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850" windowHeight="9000"/>
  </bookViews>
  <sheets>
    <sheet name="СВОД" sheetId="15" r:id="rId1"/>
    <sheet name="Сравнение" sheetId="17" r:id="rId2"/>
  </sheets>
  <definedNames>
    <definedName name="__bookmark_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7" l="1"/>
</calcChain>
</file>

<file path=xl/sharedStrings.xml><?xml version="1.0" encoding="utf-8"?>
<sst xmlns="http://schemas.openxmlformats.org/spreadsheetml/2006/main" count="369" uniqueCount="301">
  <si>
    <t>Серпухов</t>
  </si>
  <si>
    <t>ОМСУ</t>
  </si>
  <si>
    <t>Региональный оператор</t>
  </si>
  <si>
    <t>№</t>
  </si>
  <si>
    <t>Дзержинский</t>
  </si>
  <si>
    <t>Домодедово</t>
  </si>
  <si>
    <t>Зарайск</t>
  </si>
  <si>
    <t>Кашира</t>
  </si>
  <si>
    <t>Котельники</t>
  </si>
  <si>
    <t>Луховицы</t>
  </si>
  <si>
    <t>Лыткарино</t>
  </si>
  <si>
    <t>Ступино</t>
  </si>
  <si>
    <t>Власиха</t>
  </si>
  <si>
    <t>Истра</t>
  </si>
  <si>
    <t>Красногорск</t>
  </si>
  <si>
    <t>Краснознаменск</t>
  </si>
  <si>
    <t>Можайск</t>
  </si>
  <si>
    <t>Наро-Фоминский</t>
  </si>
  <si>
    <t>Шаховская</t>
  </si>
  <si>
    <t>Долгопрудный</t>
  </si>
  <si>
    <t>Королёв</t>
  </si>
  <si>
    <t>Лобня</t>
  </si>
  <si>
    <t>Мытищи</t>
  </si>
  <si>
    <t>Химки</t>
  </si>
  <si>
    <t>Подольск</t>
  </si>
  <si>
    <t>Пущино</t>
  </si>
  <si>
    <t>Балашиха</t>
  </si>
  <si>
    <t>Богородский</t>
  </si>
  <si>
    <t>Лосино-Петровский</t>
  </si>
  <si>
    <t>Реутов</t>
  </si>
  <si>
    <t>Электрогорск</t>
  </si>
  <si>
    <t>Электросталь</t>
  </si>
  <si>
    <t xml:space="preserve">Люберцы </t>
  </si>
  <si>
    <t>Солнечногорский</t>
  </si>
  <si>
    <t>Клинский</t>
  </si>
  <si>
    <t xml:space="preserve">Шатура </t>
  </si>
  <si>
    <t>Рошаль</t>
  </si>
  <si>
    <t>Раменский</t>
  </si>
  <si>
    <t>Жуковский</t>
  </si>
  <si>
    <t>Егорьевск</t>
  </si>
  <si>
    <t>Воскресенский</t>
  </si>
  <si>
    <t>Бронницы</t>
  </si>
  <si>
    <t>Щёлковский</t>
  </si>
  <si>
    <t>Черноголовка</t>
  </si>
  <si>
    <t>Фрязино</t>
  </si>
  <si>
    <t>Павлово-Посадский</t>
  </si>
  <si>
    <t>Орехово-Зуево</t>
  </si>
  <si>
    <t>Красноармейск</t>
  </si>
  <si>
    <t>Звёздный городок</t>
  </si>
  <si>
    <t>Чехов</t>
  </si>
  <si>
    <t>Протвино</t>
  </si>
  <si>
    <t>Талдомский</t>
  </si>
  <si>
    <t>Сергиево-Посадский</t>
  </si>
  <si>
    <t>Пушкинский</t>
  </si>
  <si>
    <t>Ивантеевка</t>
  </si>
  <si>
    <t>Дубна</t>
  </si>
  <si>
    <t>Дмитровский</t>
  </si>
  <si>
    <t>Рузский</t>
  </si>
  <si>
    <t>Одинцовский</t>
  </si>
  <si>
    <t>Молодёжный</t>
  </si>
  <si>
    <t>Лотошинский</t>
  </si>
  <si>
    <t>Восход</t>
  </si>
  <si>
    <t>Волоколамский</t>
  </si>
  <si>
    <t>Серебряные Пруды</t>
  </si>
  <si>
    <t>Озёры</t>
  </si>
  <si>
    <t>Ленинский</t>
  </si>
  <si>
    <t xml:space="preserve">Коломенский </t>
  </si>
  <si>
    <t>-</t>
  </si>
  <si>
    <t>Адресный перечень площадок</t>
  </si>
  <si>
    <t>Реутовских ополченцев, д.8</t>
  </si>
  <si>
    <t>Победы, д.2 к.1</t>
  </si>
  <si>
    <t>Юбилейный, д.66</t>
  </si>
  <si>
    <t>Московская область, г. Воскресенск, ул. Спартака, д.30</t>
  </si>
  <si>
    <t>Г. Жуковский ул. Московкая д.1,д.4</t>
  </si>
  <si>
    <t>р.п.Белоомут, ул. Лесная, д.1</t>
  </si>
  <si>
    <t>Коломенский район, с. Акатьево, вблизи клуба</t>
  </si>
  <si>
    <t>Коломенский район, п. Непецино, 6 вблизи площадки ТКО</t>
  </si>
  <si>
    <t>Хотьковский проезд, д. 2/19</t>
  </si>
  <si>
    <t>ул. Заозерная (вертолетная площадка)</t>
  </si>
  <si>
    <t>мкр. Школьный д.9</t>
  </si>
  <si>
    <t>Индустриальный проезд, д. 1</t>
  </si>
  <si>
    <t>Олимпийский проспект, д.48 корп.4 (напротив)</t>
  </si>
  <si>
    <t>ул. Машинцева, вблизи д.9</t>
  </si>
  <si>
    <t>Московская область, город Пущино, Грузовая улица, дом 4</t>
  </si>
  <si>
    <t>п.Новолотошино 24</t>
  </si>
  <si>
    <t>ул. Парковая, д.26, рядом с контейнерной площадкой</t>
  </si>
  <si>
    <t>ул. Лесная, у входа в лес в районе ГСК "Темп"</t>
  </si>
  <si>
    <t>Молодежная 28</t>
  </si>
  <si>
    <t>Количество елочных базаров</t>
  </si>
  <si>
    <t>Количество площадок</t>
  </si>
  <si>
    <t>Итого</t>
  </si>
  <si>
    <t>ул.Первомайска, в районе д.2, (55.865745, 38.208310)</t>
  </si>
  <si>
    <t>Рузский РО</t>
  </si>
  <si>
    <t>Сергиево-Посадский РО</t>
  </si>
  <si>
    <t>МСК-НТ</t>
  </si>
  <si>
    <t>Хартия</t>
  </si>
  <si>
    <t>Эколайн-Воскресенск</t>
  </si>
  <si>
    <t>Экопромсервис</t>
  </si>
  <si>
    <t>г. Луховицы, ул. Куйбышева, д.233</t>
  </si>
  <si>
    <t>п. Газопроводск, ул. Центральная, д.2</t>
  </si>
  <si>
    <t>п. Красная пойма, ул. Садовая в районе д.2б</t>
  </si>
  <si>
    <t>г.Люберцы, Проспект Победы, д.14</t>
  </si>
  <si>
    <t>г.о.Люберцы, р.п.Октябрьский, ул.60 Лет Победы, д.1</t>
  </si>
  <si>
    <t>г.о.Люберцы, р.п.Томилино, ул.Пионерская, д.7</t>
  </si>
  <si>
    <t>г.о.Люберцы, д.п.Красково, п.Коренево, ул.Чехова, д.16</t>
  </si>
  <si>
    <t>г.о. Люберцы, р.п.Томилино, п.Мирный, ул.Свободы, д.5</t>
  </si>
  <si>
    <t>г.Люберцы, ул.Попова, д.20</t>
  </si>
  <si>
    <t>г.Люберцы, пос.Калинина, д.42</t>
  </si>
  <si>
    <t>г.Люберцы, ул.Космонавтов, д.46</t>
  </si>
  <si>
    <t>г.Люберцы, ул.Дружбы, д.3</t>
  </si>
  <si>
    <t>г.Люберцы, ул.Камова, д.12</t>
  </si>
  <si>
    <t>г.о. Люберцы, р.п.Малаховка, ул.Сакко и Ванцетти, д.2</t>
  </si>
  <si>
    <t>г. Одинцово ул.
  Маршала Бирюзова д.8</t>
  </si>
  <si>
    <t>пос. Усово-Тупик, д.5</t>
  </si>
  <si>
    <t>пос. Барвиха, д.28</t>
  </si>
  <si>
    <t>г. Голицыно, пр-т Западный, д.1</t>
  </si>
  <si>
    <t>г. Голицыно, бульвар Генерала Ремезова, д.10</t>
  </si>
  <si>
    <t>г. Звенигород, Проектируемый проезд, вл. 11</t>
  </si>
  <si>
    <t>г. Кубинка, Наро-Фоминское шоссе, д. 3</t>
  </si>
  <si>
    <t>д.п. Лесной городок, ул. Фасадная, д. 8, корп. 6</t>
  </si>
  <si>
    <t>г. Одинцово ул. Кутузовская д.1</t>
  </si>
  <si>
    <t>ул. Мичурина у д.3</t>
  </si>
  <si>
    <t>г. Руза, ул. Микрорайон, д.17</t>
  </si>
  <si>
    <t>п. Колюбакино, ул. Попова, д. 32</t>
  </si>
  <si>
    <t>рп. Тучково, ул. Дубровка, площадка (МЕГАБАК)</t>
  </si>
  <si>
    <t>Новоугличское шоссе, д.79 (МЕГАБАК)</t>
  </si>
  <si>
    <t>ТУ Кривцовское, д. Кривцово, д. 20
56.141783, 36.890726</t>
  </si>
  <si>
    <t>ТУ Смирновское, п. Смирновка, вблизи д. 28
56.222634, 36.934708</t>
  </si>
  <si>
    <t>ТУ Смирновское, п. Смирновка, д. 6а
56.224752, 36.937938</t>
  </si>
  <si>
    <t>ТУ Ржавки, р.п. Ржавки, вблизи д. 3
56.014969, 37.220241</t>
  </si>
  <si>
    <t>ТУ Менделеево, д. Льялово
56.048572, 37.232625</t>
  </si>
  <si>
    <t>ТУ Менделеево, ул.Куйбышева, д.12В
56.038170, 37.236374</t>
  </si>
  <si>
    <t>ТУ Андреевка, р. п. Андреевка, рядом с д. 20
55.978576, 37.141390</t>
  </si>
  <si>
    <t>ТУ Луневское, д. Лунево, д. 16
55.991803, 37.336063</t>
  </si>
  <si>
    <t>ТУ Луневское, д. Лунево, д. 13
55.992657, 37.338225</t>
  </si>
  <si>
    <t>ТУ Луневское, д. Лунево, д. 7
55.994360, 37.340668</t>
  </si>
  <si>
    <t>ТУ Луневское, д. Поярково, у церкви
56.011156, 37.328310</t>
  </si>
  <si>
    <t>ТУ Луневское, д. Поярково, у дома 8а
56.010898, 37.337253</t>
  </si>
  <si>
    <t>г. Солнечногорск, ул. Советская, 5/15
56.185257, 36.975762</t>
  </si>
  <si>
    <t>г. Солнечногоркс, ул. Школьная, 8
56.172956, 36.951364</t>
  </si>
  <si>
    <t>г. Солнечногорск, Рекинцо, 25
56.179480, 37.001723</t>
  </si>
  <si>
    <t>г. Солнечногорск, Ленинградская, 4
56.192114, 36.967498</t>
  </si>
  <si>
    <t>ТУ Кутузовское, д. Брехово, ул. Луговая, д. 2-4 55.934276, 37.184348</t>
  </si>
  <si>
    <t>ТУ Андреевка, п. Голубое, ул. Трехсвятская, д. 18 55.980260, 37.102023</t>
  </si>
  <si>
    <t>ТУ Пешковское, Чашниково, мкр. Новые дома, стоянка у "Магнита" 56.029930, 37.172689</t>
  </si>
  <si>
    <t>ТУ Пешковское, д. Ложки, возле КП возле дома № 2 56.092816, 37.111290</t>
  </si>
  <si>
    <t>ТУ Пешковское, д. Пешки - возле КП напротив дома № 8 56.133292, 37.069462</t>
  </si>
  <si>
    <t>ТУ Поварово, дп Поварово, мкр. 2 вблизи дома № 5 56.079687, 37.068233</t>
  </si>
  <si>
    <t>ТУ Поварово, д. п. Поварово, мкр. Поваровка, вблизи дома № 2 56.066249, 37.069169</t>
  </si>
  <si>
    <t>ТУ Кутузовское, д. Брехово, мкр. Школьный, вблизи корп. 9 55.927246, 37.202083</t>
  </si>
  <si>
    <t>ТУ Соколовское, д. Новая
56.082412, 36.915025</t>
  </si>
  <si>
    <t>Ул. Колхозная (МЕГАБАК)</t>
  </si>
  <si>
    <t>Ул. 8е Марта (МЕГАБАК)</t>
  </si>
  <si>
    <t>Ул. Новый Быт д. 43.</t>
  </si>
  <si>
    <t>Ул. Пущина, дом 32 (МЕГАБАК)</t>
  </si>
  <si>
    <t>Мкр. Марьинский, д.7</t>
  </si>
  <si>
    <t>На территории городского округа Восход отсутствует потребность открытия площадок</t>
  </si>
  <si>
    <t>Ул.Лермонтова, д.24</t>
  </si>
  <si>
    <t>Ул. Угрешская, д.30</t>
  </si>
  <si>
    <t>Г.Зарайск, ул. Ленинская, д.47 (территория парковки)</t>
  </si>
  <si>
    <t>Г.Зарайск, ул. Московская, площадка (МЕГАБАК)</t>
  </si>
  <si>
    <t>Ул. тверская 28А (МЕГАБАК)</t>
  </si>
  <si>
    <t>Ул. тверская 28А</t>
  </si>
  <si>
    <t>П. Звёздный городок, д.23</t>
  </si>
  <si>
    <t>Ул. 1-я Дзержинская д.48  Стрелецкая База МБУ Благоустройство (МЕГАБАК)</t>
  </si>
  <si>
    <t>Мкр. Ожерелье, ул. Стадионная д.16</t>
  </si>
  <si>
    <t>Г. Королёв, мкр. Болшево, ул. Комитетский Лес, д. 15 (МЕГАБАК)</t>
  </si>
  <si>
    <t>Г. Королёв, ул. 50-лет ВЛКСМ, д. 5/16</t>
  </si>
  <si>
    <t>Г. Королёв, мкр. Болшево, ул. Полевая, д. 3/2</t>
  </si>
  <si>
    <t>Мкр. Белая Дача, 62</t>
  </si>
  <si>
    <t>Ул.Новая, д.10</t>
  </si>
  <si>
    <t>Мкр. Южный, д.9</t>
  </si>
  <si>
    <t>Ул. Гагарина, д. 13</t>
  </si>
  <si>
    <t>Г.о. Красногорск, пос. Архангельское, д. 2А (55.790252, 37.300469)</t>
  </si>
  <si>
    <t>Г. Красногорск, ул. Красная горка у д. 37, Ярморочная площадь</t>
  </si>
  <si>
    <t>Г. Красногорск, ул. Губайлово у д. 56 (55.830043, 37.306867)</t>
  </si>
  <si>
    <t>Г.о. Красногорск, р.п. Нахабино, ул. Старая, д. 3</t>
  </si>
  <si>
    <t>Г.о. Красногорск, р.п. Нахабино, ул. Белобородова, д. 1</t>
  </si>
  <si>
    <t>Г.о. Красногорск, р.п. Нахабино, ул. Королёва, д. 13</t>
  </si>
  <si>
    <t>Г.о. Красногорск, д. Путилково, ул. Сходненская, напротив д. 31</t>
  </si>
  <si>
    <t>Г. Красногорск, мкр. Павшинская пойма, Подмосковный бульвар, аллея между 7 и 8 домом</t>
  </si>
  <si>
    <t>Ул. Октябрьская, д. 8</t>
  </si>
  <si>
    <t>Ул. Автомобилистов, д. 16</t>
  </si>
  <si>
    <t>П. Молодёжный, д. 2</t>
  </si>
  <si>
    <t>П. Молодёжный, д. 14</t>
  </si>
  <si>
    <t>П. Молодёжный, д. 18</t>
  </si>
  <si>
    <t>Ул.Мира,д.3, территория ЦПКиО</t>
  </si>
  <si>
    <t>Г. Орехово-Зуево, ул.Гагарина, д.27</t>
  </si>
  <si>
    <t>Г. Ликино-Дулево, ул.Луначарского, д.2</t>
  </si>
  <si>
    <t>Г. Куровское, ул. Могэсская, д. 1А</t>
  </si>
  <si>
    <t>Ул. Октября, 30</t>
  </si>
  <si>
    <t>Ул. Новогиреевская, д.6</t>
  </si>
  <si>
    <t>Р.п. Серебряные Пруды, мкр. Западный, вблизи д. 33</t>
  </si>
  <si>
    <t>С. Узуново, площадка бывшего аэродрома</t>
  </si>
  <si>
    <t>Р.п. Серебряные Пруды, ул.Привокзальная, д.35</t>
  </si>
  <si>
    <t>Ул. Северное шоссе, д.2б (МЕГАБАК)</t>
  </si>
  <si>
    <t>Ул. Крупская, д.14</t>
  </si>
  <si>
    <t>Ул. Котовского, д.11</t>
  </si>
  <si>
    <t>Ул. Молодежная д. 5</t>
  </si>
  <si>
    <t>Ул. Лесная д. 3</t>
  </si>
  <si>
    <t>Ул. Садовая. д.18б, территория МБУ "Городское хозяйство г.о. Фрязино"</t>
  </si>
  <si>
    <t>Ул. Попова, д.2а</t>
  </si>
  <si>
    <t>Территория МБУ  "Служба благоустройства" (МЕГАБАК)</t>
  </si>
  <si>
    <t>Рижское ш., 14 (около очистных сооружений) (МЕГАБАК)</t>
  </si>
  <si>
    <t>П.Шаховская, ул.Рижская, д.10</t>
  </si>
  <si>
    <t>Ул. Журавлева, д.4</t>
  </si>
  <si>
    <t>Ул. Мира, 29</t>
  </si>
  <si>
    <t>Г. Яхрома, ул. Школьная, д. 10</t>
  </si>
  <si>
    <t>Г. Дмитров, ул. Профессиональная, д.113а (МЕГАБАК)</t>
  </si>
  <si>
    <t>Г. Ногинск, ул. Белякова, 35</t>
  </si>
  <si>
    <t>Г. Ногинск, ул. 3-го Интернационала, 82</t>
  </si>
  <si>
    <t>Г. Можайск, ул. Российская, д. 1,3</t>
  </si>
  <si>
    <t>Сквер имени Х.Л. Харазия</t>
  </si>
  <si>
    <t xml:space="preserve">С. Новлянское, д.82 </t>
  </si>
  <si>
    <t>Г. Белозерский, ул. Молодежная, д. 17</t>
  </si>
  <si>
    <t>В районе стадиона "Строителя" г. Клин, ул. Чайкоского</t>
  </si>
  <si>
    <t>В районе "Комсомольского сквера" г. Клин, ул. Карла Маркса</t>
  </si>
  <si>
    <t>Г. Шатура, за д. 15/15, в месте с координатами 55.577922, 39.539843</t>
  </si>
  <si>
    <t>Г. Рошаль, ул. Железнодорожная, (МЕГАБАК)</t>
  </si>
  <si>
    <t>Г. Талдом, мкр. Юбилейный д. 6</t>
  </si>
  <si>
    <t>Г. Талдом. ул. Советская, д. 36 б</t>
  </si>
  <si>
    <t>Г. Сергиев Посад, парк "Скитские Пруды "</t>
  </si>
  <si>
    <t>Г. Видное, проспект Ленинского Комсомола, , д.23, корп.3</t>
  </si>
  <si>
    <t>Г. Видное, д. Сапроново, мкр. Купелинка, д.17</t>
  </si>
  <si>
    <t>Г. Видное, Белокаменное шоссе, 4 линия, (МЕГАБАК)</t>
  </si>
  <si>
    <t>П. Совхоз им. Ленина, д.14</t>
  </si>
  <si>
    <t>Объединен с г.о. Коломна</t>
  </si>
  <si>
    <t>П. Сычево, ул. Нерудная, д.1</t>
  </si>
  <si>
    <t>Г.Волоколамск, Рижское шоссе, д.30 (МЕГАБАК)</t>
  </si>
  <si>
    <t>Г.о. Истра, д. Обушково, д. 53</t>
  </si>
  <si>
    <t>Г Истра, ул. Ленина, д. 1</t>
  </si>
  <si>
    <t>Г.о. Истра, г. Дедовск, ул. Гагарина, д. 26</t>
  </si>
  <si>
    <t>Г.Наро-Фоминск, ул.Московская, 38Т (МЕГАБАК)</t>
  </si>
  <si>
    <t>Объединен с г.о. Пушкинский</t>
  </si>
  <si>
    <t>Мкр. "Кузнечики", ул. Генерала Стрельбицкого, д.14</t>
  </si>
  <si>
    <t>Ул. Циолковского д.17 МСП</t>
  </si>
  <si>
    <t>КП, Б.Серпуховская,д.42</t>
  </si>
  <si>
    <t>50 лет ВЛКСМ,д.18а</t>
  </si>
  <si>
    <t>Ул. Чехова, д. 2</t>
  </si>
  <si>
    <t>Ул. Парковая, д. 13</t>
  </si>
  <si>
    <t>Б.Зеленовская д. 6</t>
  </si>
  <si>
    <t>Мкр. Львовский, ул. Железнодорожная, дом 35</t>
  </si>
  <si>
    <t>Мкр. Львовский, ул. Красная, дом 7А</t>
  </si>
  <si>
    <t>Ул. Садовая, д. 5 корп.1</t>
  </si>
  <si>
    <t>Пр-т Юных Ленинцев, д. 32</t>
  </si>
  <si>
    <t>Октябрьский пр-т, д. 15Б</t>
  </si>
  <si>
    <t>Ул. Терешковой, вл.4 (МЕГАБАК)</t>
  </si>
  <si>
    <t>Ул. Пригородная, стр. 90</t>
  </si>
  <si>
    <t>Ленинградский переулок, д. 1А (МЕГАБАК)</t>
  </si>
  <si>
    <t>Ул. Большая Покровская, д. 45/2</t>
  </si>
  <si>
    <t>Г. Щёлково, Проспект 60-лет Октября, д. 2б</t>
  </si>
  <si>
    <t>Г. Щёлково, ул. Парковая,д .4</t>
  </si>
  <si>
    <t>Г. Щёлково, ул. Циолковского. д. 3</t>
  </si>
  <si>
    <t>Д.п. Загорянский, ул. Димитрова, д. 59а</t>
  </si>
  <si>
    <t>Р.п. Фряново, между мкр.Аксеновское поле и д Аксеново, рядом с пунктом приёма шин</t>
  </si>
  <si>
    <t>Дер. Медвежье-Озерское, ул. Юбилейная, д. 1</t>
  </si>
  <si>
    <t>Г. Щёлково, ул. Заречная, д. 9</t>
  </si>
  <si>
    <t>Городской рынок</t>
  </si>
  <si>
    <t>Ул. Калинина 15</t>
  </si>
  <si>
    <t>Объединен с г.о. Шатура</t>
  </si>
  <si>
    <t>Г. Коломна, ул. Дзержинского, 16 а РЭУ "Октябрьский"</t>
  </si>
  <si>
    <t>Г. Коломна, ул. Октябрьской революции, 221 а РЭУ "Москворецкий"</t>
  </si>
  <si>
    <t>Г. Коломна, ул. Луговая, 10, площадка (МЕГАБАК)</t>
  </si>
  <si>
    <t>Г. Озеры, мкр1, д.31</t>
  </si>
  <si>
    <t>Г. Озеры, ул. Луговая, 63</t>
  </si>
  <si>
    <t>Мкр. Центральный, ул. Ракетостроителей, д.5к1</t>
  </si>
  <si>
    <t>Мкр. Гранитный, Лихачевское шоссе, 13к3</t>
  </si>
  <si>
    <t>Мкр. Новые Водники, участок у д. 58 по ул. Московская</t>
  </si>
  <si>
    <t>Мкр. Старый город, ул. Первомайская, д. 11</t>
  </si>
  <si>
    <t>Мкр. Хлебниково, в районе ул. Госпитальной, д. 8</t>
  </si>
  <si>
    <t>Р.п Лесной, ул. Пушкина, д.8 МКУ "Лесной"</t>
  </si>
  <si>
    <t>Д. Раково МКУ "Ельдигино"</t>
  </si>
  <si>
    <t>П. Софрино, ул. Ленина, д. 6а МКУ "Софрино"</t>
  </si>
  <si>
    <t>Г.п. Правдинский, Степаньковское шоссе, д. 31 Б МКУ "Правдинский"</t>
  </si>
  <si>
    <t>С.Царёво, около д. 1а (площадь)</t>
  </si>
  <si>
    <t>Дп. Черкизово, ул. Главная, около д. 31/9</t>
  </si>
  <si>
    <t>Г. Пушкино, ул. Некрасова, д. 5</t>
  </si>
  <si>
    <t>Г. Пушкино, ул. Октябрьская, (между ГСК "Лада-2" и жилой застройкой по ул. Соколовская)</t>
  </si>
  <si>
    <t>Г. Ивантеевка, ул. Кирова д. 5</t>
  </si>
  <si>
    <t>Г. Ивантеевка, ул. Победы д.9</t>
  </si>
  <si>
    <t>Г. Ивантеевка, ул.3-й Пятилетки, д.87</t>
  </si>
  <si>
    <t>Г. Ивантеевка, Советский проспект д.15</t>
  </si>
  <si>
    <t>Г. Ивантеевка, мкр. Южный, д. 2</t>
  </si>
  <si>
    <t>Г. Красноармейск, ул. Краснофлотская, д. 5</t>
  </si>
  <si>
    <t>Г. Красноармейск, ул. Испытателей, д. 29</t>
  </si>
  <si>
    <t>ТЦ "Акварель"</t>
  </si>
  <si>
    <t>Г. Пушкино, ул. Писаревская, д. 17</t>
  </si>
  <si>
    <t>Г. Пушкино, мкр. Серебрянка, д. 10</t>
  </si>
  <si>
    <t>Мкр. Северный, ул. Ломоносова,12/1</t>
  </si>
  <si>
    <t>Мкр. Центральный, ул. Кирова, д.26</t>
  </si>
  <si>
    <t>Г. Егорьевск, 1-й микр-н, д. 34</t>
  </si>
  <si>
    <t>Г. Егорьевск, 2-й мкр., д. 31</t>
  </si>
  <si>
    <t>Г. Егорьевск, 6-й мкр., д.7</t>
  </si>
  <si>
    <t>Г. Егорьевск, ул. Механизаторов, д. 57, к. 2</t>
  </si>
  <si>
    <r>
      <rPr>
        <b/>
        <sz val="12"/>
        <color theme="1"/>
        <rFont val="Times New Roman"/>
        <family val="1"/>
        <charset val="204"/>
      </rPr>
      <t xml:space="preserve">МЕГАБАК  </t>
    </r>
    <r>
      <rPr>
        <sz val="12"/>
        <color theme="1"/>
        <rFont val="Times New Roman"/>
        <family val="1"/>
        <charset val="204"/>
      </rPr>
      <t xml:space="preserve">                                                 ул. Чкалова, д. 4А, территория СК "Родина"</t>
    </r>
  </si>
  <si>
    <t>Каширский ро</t>
  </si>
  <si>
    <t>Ул. Гагарина. д.10</t>
  </si>
  <si>
    <t>Ул. Краснополянская. д. 50</t>
  </si>
  <si>
    <t>Ул. Комиссара Агапова. д. 4</t>
  </si>
  <si>
    <t>Г. Жуковский ул. Праволинейная (Площадка мегабак)</t>
  </si>
  <si>
    <t>Г. Жуковский ул. Гагарина д.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</si>
</sst>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5" fillId="0" borderId="0" xfId="14" applyFont="1" applyFill="1" applyAlignment="1">
      <alignment horizontal="center" vertical="center"/>
    </xf>
    <xf numFmtId="0" fontId="5" fillId="0" borderId="0" xfId="14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14" applyFont="1" applyFill="1" applyBorder="1" applyAlignment="1">
      <alignment horizontal="center" vertical="center"/>
    </xf>
    <xf numFmtId="0" fontId="8" fillId="0" borderId="2" xfId="14" applyFont="1" applyFill="1" applyBorder="1" applyAlignment="1">
      <alignment horizontal="center" vertical="center" wrapText="1"/>
    </xf>
    <xf numFmtId="0" fontId="5" fillId="2" borderId="1" xfId="14" applyFont="1" applyFill="1" applyBorder="1" applyAlignment="1">
      <alignment horizontal="center" vertical="center"/>
    </xf>
    <xf numFmtId="0" fontId="8" fillId="0" borderId="1" xfId="14" applyFont="1" applyFill="1" applyBorder="1" applyAlignment="1">
      <alignment horizontal="center" vertical="center" wrapText="1"/>
    </xf>
    <xf numFmtId="0" fontId="5" fillId="0" borderId="2" xfId="14" applyFont="1" applyFill="1" applyBorder="1" applyAlignment="1">
      <alignment horizontal="center" vertical="center"/>
    </xf>
    <xf numFmtId="0" fontId="6" fillId="0" borderId="1" xfId="14" applyFont="1" applyFill="1" applyBorder="1" applyAlignment="1">
      <alignment horizontal="center" vertical="center"/>
    </xf>
    <xf numFmtId="0" fontId="6" fillId="0" borderId="1" xfId="14" applyFont="1" applyFill="1" applyBorder="1" applyAlignment="1">
      <alignment horizontal="center" vertical="center" wrapText="1"/>
    </xf>
    <xf numFmtId="0" fontId="8" fillId="0" borderId="2" xfId="14" applyFont="1" applyFill="1" applyBorder="1" applyAlignment="1">
      <alignment horizontal="center" vertical="center"/>
    </xf>
    <xf numFmtId="0" fontId="8" fillId="0" borderId="1" xfId="14" applyFont="1" applyFill="1" applyBorder="1" applyAlignment="1">
      <alignment horizontal="center" vertical="center"/>
    </xf>
    <xf numFmtId="0" fontId="6" fillId="2" borderId="1" xfId="14" applyFont="1" applyFill="1" applyBorder="1" applyAlignment="1">
      <alignment horizontal="center" vertical="center"/>
    </xf>
    <xf numFmtId="0" fontId="7" fillId="0" borderId="1" xfId="14" applyFont="1" applyFill="1" applyBorder="1" applyAlignment="1">
      <alignment horizontal="center" vertical="center" wrapText="1"/>
    </xf>
    <xf numFmtId="0" fontId="5" fillId="0" borderId="1" xfId="14" applyFont="1" applyFill="1" applyBorder="1" applyAlignment="1">
      <alignment horizontal="center" vertical="center"/>
    </xf>
    <xf numFmtId="0" fontId="5" fillId="0" borderId="2" xfId="14" applyFont="1" applyFill="1" applyBorder="1" applyAlignment="1">
      <alignment horizontal="center" vertical="center"/>
    </xf>
    <xf numFmtId="0" fontId="5" fillId="0" borderId="4" xfId="14" applyFont="1" applyFill="1" applyBorder="1" applyAlignment="1">
      <alignment horizontal="center" vertical="center"/>
    </xf>
    <xf numFmtId="0" fontId="7" fillId="0" borderId="2" xfId="14" applyFont="1" applyFill="1" applyBorder="1" applyAlignment="1">
      <alignment horizontal="center" vertical="center" wrapText="1"/>
    </xf>
    <xf numFmtId="0" fontId="7" fillId="0" borderId="4" xfId="14" applyFont="1" applyFill="1" applyBorder="1" applyAlignment="1">
      <alignment horizontal="center" vertical="center" wrapText="1"/>
    </xf>
    <xf numFmtId="0" fontId="6" fillId="0" borderId="1" xfId="14" applyFont="1" applyFill="1" applyBorder="1" applyAlignment="1">
      <alignment horizontal="center" vertical="center"/>
    </xf>
    <xf numFmtId="0" fontId="6" fillId="3" borderId="2" xfId="14" applyFont="1" applyFill="1" applyBorder="1" applyAlignment="1">
      <alignment horizontal="center" vertical="center"/>
    </xf>
    <xf numFmtId="0" fontId="6" fillId="3" borderId="1" xfId="14" applyFont="1" applyFill="1" applyBorder="1" applyAlignment="1">
      <alignment horizontal="center" vertical="center" wrapText="1"/>
    </xf>
    <xf numFmtId="0" fontId="8" fillId="3" borderId="1" xfId="14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14" applyFont="1" applyFill="1" applyBorder="1" applyAlignment="1">
      <alignment horizontal="center" vertical="center"/>
    </xf>
    <xf numFmtId="0" fontId="8" fillId="3" borderId="2" xfId="14" applyFont="1" applyFill="1" applyBorder="1" applyAlignment="1">
      <alignment horizontal="center" vertical="center"/>
    </xf>
    <xf numFmtId="0" fontId="5" fillId="3" borderId="1" xfId="14" applyFont="1" applyFill="1" applyBorder="1" applyAlignment="1">
      <alignment horizontal="center" vertical="center" wrapText="1"/>
    </xf>
    <xf numFmtId="0" fontId="8" fillId="3" borderId="4" xfId="14" applyFont="1" applyFill="1" applyBorder="1" applyAlignment="1">
      <alignment horizontal="center" vertical="center"/>
    </xf>
    <xf numFmtId="0" fontId="8" fillId="3" borderId="1" xfId="14" applyFont="1" applyFill="1" applyBorder="1" applyAlignment="1">
      <alignment horizontal="center" vertical="center" wrapText="1"/>
    </xf>
    <xf numFmtId="0" fontId="8" fillId="3" borderId="1" xfId="14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8" fillId="3" borderId="2" xfId="14" applyFont="1" applyFill="1" applyBorder="1" applyAlignment="1">
      <alignment horizontal="center" vertical="center"/>
    </xf>
    <xf numFmtId="0" fontId="8" fillId="3" borderId="3" xfId="14" applyFont="1" applyFill="1" applyBorder="1" applyAlignment="1">
      <alignment horizontal="center" vertical="center"/>
    </xf>
    <xf numFmtId="0" fontId="8" fillId="3" borderId="2" xfId="14" applyFont="1" applyFill="1" applyBorder="1" applyAlignment="1">
      <alignment horizontal="center" vertical="center" wrapText="1"/>
    </xf>
    <xf numFmtId="0" fontId="8" fillId="3" borderId="4" xfId="14" applyFont="1" applyFill="1" applyBorder="1" applyAlignment="1">
      <alignment horizontal="center" vertical="center" wrapText="1"/>
    </xf>
    <xf numFmtId="0" fontId="8" fillId="3" borderId="3" xfId="14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</cellXfs>
  <cellStyles count="15">
    <cellStyle name="Обычный" xfId="0" builtinId="0"/>
    <cellStyle name="Обычный 2" xfId="1"/>
    <cellStyle name="Обычный 2 27" xfId="12"/>
    <cellStyle name="Обычный 2 29" xfId="3"/>
    <cellStyle name="Обычный 2 31" xfId="5"/>
    <cellStyle name="Обычный 2 35" xfId="9"/>
    <cellStyle name="Обычный 3" xfId="2"/>
    <cellStyle name="Обычный 30" xfId="8"/>
    <cellStyle name="Обычный 32" xfId="10"/>
    <cellStyle name="Обычный 33" xfId="7"/>
    <cellStyle name="Обычный 35" xfId="6"/>
    <cellStyle name="Обычный 36" xfId="11"/>
    <cellStyle name="Обычный 38" xfId="4"/>
    <cellStyle name="Обычный 4" xfId="13"/>
    <cellStyle name="Обычный 5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8"/>
  <sheetViews>
    <sheetView tabSelected="1" zoomScale="70" zoomScaleNormal="70" workbookViewId="0">
      <pane ySplit="1" topLeftCell="A2" activePane="bottomLeft" state="frozen"/>
      <selection pane="bottomLeft" activeCell="K16" sqref="K16"/>
    </sheetView>
  </sheetViews>
  <sheetFormatPr defaultRowHeight="15.75" x14ac:dyDescent="0.25"/>
  <cols>
    <col min="1" max="1" width="20.140625" style="2" customWidth="1"/>
    <col min="2" max="2" width="51.85546875" style="1" bestFit="1" customWidth="1"/>
    <col min="3" max="16384" width="9.140625" style="2"/>
  </cols>
  <sheetData>
    <row r="1" spans="1:2" s="1" customFormat="1" ht="37.5" customHeight="1" x14ac:dyDescent="0.25">
      <c r="A1" s="21" t="s">
        <v>1</v>
      </c>
      <c r="B1" s="22" t="s">
        <v>68</v>
      </c>
    </row>
    <row r="2" spans="1:2" s="1" customFormat="1" ht="15.75" customHeight="1" x14ac:dyDescent="0.25">
      <c r="A2" s="23" t="s">
        <v>4</v>
      </c>
      <c r="B2" s="24" t="s">
        <v>157</v>
      </c>
    </row>
    <row r="3" spans="1:2" s="1" customFormat="1" x14ac:dyDescent="0.25">
      <c r="A3" s="23"/>
      <c r="B3" s="24" t="s">
        <v>158</v>
      </c>
    </row>
    <row r="4" spans="1:2" s="1" customFormat="1" ht="15.75" customHeight="1" x14ac:dyDescent="0.25">
      <c r="A4" s="23" t="s">
        <v>5</v>
      </c>
      <c r="B4" s="25" t="s">
        <v>288</v>
      </c>
    </row>
    <row r="5" spans="1:2" s="1" customFormat="1" x14ac:dyDescent="0.25">
      <c r="A5" s="23"/>
      <c r="B5" s="24" t="s">
        <v>289</v>
      </c>
    </row>
    <row r="6" spans="1:2" s="1" customFormat="1" ht="31.5" x14ac:dyDescent="0.25">
      <c r="A6" s="23" t="s">
        <v>6</v>
      </c>
      <c r="B6" s="24" t="s">
        <v>159</v>
      </c>
    </row>
    <row r="7" spans="1:2" s="1" customFormat="1" x14ac:dyDescent="0.25">
      <c r="A7" s="23"/>
      <c r="B7" s="24" t="s">
        <v>160</v>
      </c>
    </row>
    <row r="8" spans="1:2" s="1" customFormat="1" ht="31.5" customHeight="1" x14ac:dyDescent="0.25">
      <c r="A8" s="26" t="s">
        <v>7</v>
      </c>
      <c r="B8" s="27" t="s">
        <v>164</v>
      </c>
    </row>
    <row r="9" spans="1:2" s="1" customFormat="1" x14ac:dyDescent="0.25">
      <c r="A9" s="28"/>
      <c r="B9" s="27" t="s">
        <v>165</v>
      </c>
    </row>
    <row r="10" spans="1:2" s="1" customFormat="1" ht="31.5" x14ac:dyDescent="0.25">
      <c r="A10" s="29" t="s">
        <v>66</v>
      </c>
      <c r="B10" s="24" t="s">
        <v>260</v>
      </c>
    </row>
    <row r="11" spans="1:2" s="1" customFormat="1" ht="31.5" x14ac:dyDescent="0.25">
      <c r="A11" s="29"/>
      <c r="B11" s="24" t="s">
        <v>261</v>
      </c>
    </row>
    <row r="12" spans="1:2" s="1" customFormat="1" ht="15.75" customHeight="1" x14ac:dyDescent="0.25">
      <c r="A12" s="29"/>
      <c r="B12" s="24" t="s">
        <v>75</v>
      </c>
    </row>
    <row r="13" spans="1:2" s="1" customFormat="1" ht="31.5" x14ac:dyDescent="0.25">
      <c r="A13" s="29"/>
      <c r="B13" s="24" t="s">
        <v>76</v>
      </c>
    </row>
    <row r="14" spans="1:2" s="1" customFormat="1" ht="31.5" x14ac:dyDescent="0.25">
      <c r="A14" s="29"/>
      <c r="B14" s="24" t="s">
        <v>262</v>
      </c>
    </row>
    <row r="15" spans="1:2" s="1" customFormat="1" x14ac:dyDescent="0.25">
      <c r="A15" s="29"/>
      <c r="B15" s="24" t="s">
        <v>263</v>
      </c>
    </row>
    <row r="16" spans="1:2" s="1" customFormat="1" x14ac:dyDescent="0.25">
      <c r="A16" s="29"/>
      <c r="B16" s="24" t="s">
        <v>264</v>
      </c>
    </row>
    <row r="17" spans="1:2" s="1" customFormat="1" ht="15.75" customHeight="1" x14ac:dyDescent="0.25">
      <c r="A17" s="23" t="s">
        <v>8</v>
      </c>
      <c r="B17" s="24" t="s">
        <v>169</v>
      </c>
    </row>
    <row r="18" spans="1:2" s="1" customFormat="1" x14ac:dyDescent="0.25">
      <c r="A18" s="23"/>
      <c r="B18" s="24" t="s">
        <v>170</v>
      </c>
    </row>
    <row r="19" spans="1:2" s="1" customFormat="1" x14ac:dyDescent="0.25">
      <c r="A19" s="23"/>
      <c r="B19" s="24" t="s">
        <v>171</v>
      </c>
    </row>
    <row r="20" spans="1:2" s="1" customFormat="1" ht="31.5" customHeight="1" x14ac:dyDescent="0.25">
      <c r="A20" s="23" t="s">
        <v>65</v>
      </c>
      <c r="B20" s="24" t="s">
        <v>222</v>
      </c>
    </row>
    <row r="21" spans="1:2" s="1" customFormat="1" x14ac:dyDescent="0.25">
      <c r="A21" s="23"/>
      <c r="B21" s="24" t="s">
        <v>223</v>
      </c>
    </row>
    <row r="22" spans="1:2" s="1" customFormat="1" ht="31.5" x14ac:dyDescent="0.25">
      <c r="A22" s="23"/>
      <c r="B22" s="24" t="s">
        <v>224</v>
      </c>
    </row>
    <row r="23" spans="1:2" s="1" customFormat="1" x14ac:dyDescent="0.25">
      <c r="A23" s="23"/>
      <c r="B23" s="24" t="s">
        <v>225</v>
      </c>
    </row>
    <row r="24" spans="1:2" s="1" customFormat="1" x14ac:dyDescent="0.25">
      <c r="A24" s="23" t="s">
        <v>9</v>
      </c>
      <c r="B24" s="24" t="s">
        <v>98</v>
      </c>
    </row>
    <row r="25" spans="1:2" s="1" customFormat="1" x14ac:dyDescent="0.25">
      <c r="A25" s="23"/>
      <c r="B25" s="24" t="s">
        <v>74</v>
      </c>
    </row>
    <row r="26" spans="1:2" s="1" customFormat="1" x14ac:dyDescent="0.25">
      <c r="A26" s="23"/>
      <c r="B26" s="24" t="s">
        <v>99</v>
      </c>
    </row>
    <row r="27" spans="1:2" s="1" customFormat="1" x14ac:dyDescent="0.25">
      <c r="A27" s="23"/>
      <c r="B27" s="24" t="s">
        <v>100</v>
      </c>
    </row>
    <row r="28" spans="1:2" s="1" customFormat="1" ht="31.5" x14ac:dyDescent="0.25">
      <c r="A28" s="23" t="s">
        <v>10</v>
      </c>
      <c r="B28" s="24" t="s">
        <v>85</v>
      </c>
    </row>
    <row r="29" spans="1:2" s="1" customFormat="1" x14ac:dyDescent="0.25">
      <c r="A29" s="23"/>
      <c r="B29" s="24" t="s">
        <v>86</v>
      </c>
    </row>
    <row r="30" spans="1:2" s="1" customFormat="1" x14ac:dyDescent="0.25">
      <c r="A30" s="30" t="s">
        <v>64</v>
      </c>
      <c r="B30" s="31" t="s">
        <v>226</v>
      </c>
    </row>
    <row r="31" spans="1:2" s="1" customFormat="1" ht="31.5" x14ac:dyDescent="0.25">
      <c r="A31" s="23" t="s">
        <v>63</v>
      </c>
      <c r="B31" s="24" t="s">
        <v>192</v>
      </c>
    </row>
    <row r="32" spans="1:2" s="1" customFormat="1" x14ac:dyDescent="0.25">
      <c r="A32" s="23"/>
      <c r="B32" s="24" t="s">
        <v>193</v>
      </c>
    </row>
    <row r="33" spans="1:2" s="1" customFormat="1" x14ac:dyDescent="0.25">
      <c r="A33" s="23"/>
      <c r="B33" s="24" t="s">
        <v>194</v>
      </c>
    </row>
    <row r="34" spans="1:2" s="1" customFormat="1" x14ac:dyDescent="0.25">
      <c r="A34" s="30" t="s">
        <v>11</v>
      </c>
      <c r="B34" s="24" t="s">
        <v>151</v>
      </c>
    </row>
    <row r="35" spans="1:2" s="1" customFormat="1" x14ac:dyDescent="0.25">
      <c r="A35" s="26" t="s">
        <v>12</v>
      </c>
      <c r="B35" s="24" t="s">
        <v>78</v>
      </c>
    </row>
    <row r="36" spans="1:2" s="1" customFormat="1" x14ac:dyDescent="0.25">
      <c r="A36" s="28"/>
      <c r="B36" s="24" t="s">
        <v>79</v>
      </c>
    </row>
    <row r="37" spans="1:2" s="1" customFormat="1" x14ac:dyDescent="0.25">
      <c r="A37" s="26" t="s">
        <v>62</v>
      </c>
      <c r="B37" s="24" t="s">
        <v>227</v>
      </c>
    </row>
    <row r="38" spans="1:2" s="1" customFormat="1" x14ac:dyDescent="0.25">
      <c r="A38" s="28"/>
      <c r="B38" s="24" t="s">
        <v>228</v>
      </c>
    </row>
    <row r="39" spans="1:2" s="1" customFormat="1" ht="31.5" x14ac:dyDescent="0.25">
      <c r="A39" s="32" t="s">
        <v>61</v>
      </c>
      <c r="B39" s="24" t="s">
        <v>156</v>
      </c>
    </row>
    <row r="40" spans="1:2" s="1" customFormat="1" ht="15.75" customHeight="1" x14ac:dyDescent="0.25">
      <c r="A40" s="26" t="s">
        <v>13</v>
      </c>
      <c r="B40" s="24" t="s">
        <v>229</v>
      </c>
    </row>
    <row r="41" spans="1:2" s="1" customFormat="1" x14ac:dyDescent="0.25">
      <c r="A41" s="28"/>
      <c r="B41" s="24" t="s">
        <v>230</v>
      </c>
    </row>
    <row r="42" spans="1:2" s="1" customFormat="1" x14ac:dyDescent="0.25">
      <c r="A42" s="33"/>
      <c r="B42" s="24" t="s">
        <v>231</v>
      </c>
    </row>
    <row r="43" spans="1:2" s="1" customFormat="1" ht="31.5" customHeight="1" x14ac:dyDescent="0.25">
      <c r="A43" s="26" t="s">
        <v>14</v>
      </c>
      <c r="B43" s="24" t="s">
        <v>173</v>
      </c>
    </row>
    <row r="44" spans="1:2" s="1" customFormat="1" ht="31.5" x14ac:dyDescent="0.25">
      <c r="A44" s="28"/>
      <c r="B44" s="24" t="s">
        <v>174</v>
      </c>
    </row>
    <row r="45" spans="1:2" s="1" customFormat="1" ht="31.5" x14ac:dyDescent="0.25">
      <c r="A45" s="28"/>
      <c r="B45" s="24" t="s">
        <v>175</v>
      </c>
    </row>
    <row r="46" spans="1:2" s="1" customFormat="1" x14ac:dyDescent="0.25">
      <c r="A46" s="28"/>
      <c r="B46" s="24" t="s">
        <v>176</v>
      </c>
    </row>
    <row r="47" spans="1:2" s="1" customFormat="1" ht="31.5" x14ac:dyDescent="0.25">
      <c r="A47" s="28"/>
      <c r="B47" s="24" t="s">
        <v>177</v>
      </c>
    </row>
    <row r="48" spans="1:2" s="1" customFormat="1" ht="31.5" x14ac:dyDescent="0.25">
      <c r="A48" s="28"/>
      <c r="B48" s="24" t="s">
        <v>178</v>
      </c>
    </row>
    <row r="49" spans="1:2" s="1" customFormat="1" ht="31.5" x14ac:dyDescent="0.25">
      <c r="A49" s="28"/>
      <c r="B49" s="24" t="s">
        <v>179</v>
      </c>
    </row>
    <row r="50" spans="1:2" s="1" customFormat="1" ht="31.5" x14ac:dyDescent="0.25">
      <c r="A50" s="33"/>
      <c r="B50" s="24" t="s">
        <v>180</v>
      </c>
    </row>
    <row r="51" spans="1:2" s="1" customFormat="1" x14ac:dyDescent="0.25">
      <c r="A51" s="26" t="s">
        <v>15</v>
      </c>
      <c r="B51" s="24" t="s">
        <v>172</v>
      </c>
    </row>
    <row r="52" spans="1:2" s="1" customFormat="1" x14ac:dyDescent="0.25">
      <c r="A52" s="28"/>
      <c r="B52" s="24" t="s">
        <v>181</v>
      </c>
    </row>
    <row r="53" spans="1:2" s="1" customFormat="1" x14ac:dyDescent="0.25">
      <c r="A53" s="28"/>
      <c r="B53" s="24" t="s">
        <v>182</v>
      </c>
    </row>
    <row r="54" spans="1:2" s="1" customFormat="1" x14ac:dyDescent="0.25">
      <c r="A54" s="32" t="s">
        <v>60</v>
      </c>
      <c r="B54" s="24" t="s">
        <v>84</v>
      </c>
    </row>
    <row r="55" spans="1:2" s="1" customFormat="1" x14ac:dyDescent="0.25">
      <c r="A55" s="30" t="s">
        <v>16</v>
      </c>
      <c r="B55" s="24" t="s">
        <v>211</v>
      </c>
    </row>
    <row r="56" spans="1:2" s="1" customFormat="1" x14ac:dyDescent="0.25">
      <c r="A56" s="26" t="s">
        <v>59</v>
      </c>
      <c r="B56" s="24" t="s">
        <v>183</v>
      </c>
    </row>
    <row r="57" spans="1:2" s="1" customFormat="1" x14ac:dyDescent="0.25">
      <c r="A57" s="28"/>
      <c r="B57" s="24" t="s">
        <v>184</v>
      </c>
    </row>
    <row r="58" spans="1:2" s="1" customFormat="1" x14ac:dyDescent="0.25">
      <c r="A58" s="28"/>
      <c r="B58" s="24" t="s">
        <v>185</v>
      </c>
    </row>
    <row r="59" spans="1:2" s="1" customFormat="1" ht="15.75" customHeight="1" x14ac:dyDescent="0.25">
      <c r="A59" s="32" t="s">
        <v>17</v>
      </c>
      <c r="B59" s="24" t="s">
        <v>232</v>
      </c>
    </row>
    <row r="60" spans="1:2" s="1" customFormat="1" ht="15.75" customHeight="1" x14ac:dyDescent="0.25">
      <c r="A60" s="34" t="s">
        <v>58</v>
      </c>
      <c r="B60" s="24" t="s">
        <v>113</v>
      </c>
    </row>
    <row r="61" spans="1:2" s="1" customFormat="1" x14ac:dyDescent="0.25">
      <c r="A61" s="35"/>
      <c r="B61" s="24" t="s">
        <v>114</v>
      </c>
    </row>
    <row r="62" spans="1:2" s="1" customFormat="1" ht="15.75" customHeight="1" x14ac:dyDescent="0.25">
      <c r="A62" s="35"/>
      <c r="B62" s="24" t="s">
        <v>115</v>
      </c>
    </row>
    <row r="63" spans="1:2" s="1" customFormat="1" x14ac:dyDescent="0.25">
      <c r="A63" s="35"/>
      <c r="B63" s="24" t="s">
        <v>116</v>
      </c>
    </row>
    <row r="64" spans="1:2" s="1" customFormat="1" x14ac:dyDescent="0.25">
      <c r="A64" s="35"/>
      <c r="B64" s="24" t="s">
        <v>117</v>
      </c>
    </row>
    <row r="65" spans="1:2" s="1" customFormat="1" x14ac:dyDescent="0.25">
      <c r="A65" s="35"/>
      <c r="B65" s="24" t="s">
        <v>118</v>
      </c>
    </row>
    <row r="66" spans="1:2" s="1" customFormat="1" x14ac:dyDescent="0.25">
      <c r="A66" s="35"/>
      <c r="B66" s="24" t="s">
        <v>119</v>
      </c>
    </row>
    <row r="67" spans="1:2" s="1" customFormat="1" ht="31.5" x14ac:dyDescent="0.25">
      <c r="A67" s="35"/>
      <c r="B67" s="24" t="s">
        <v>112</v>
      </c>
    </row>
    <row r="68" spans="1:2" s="1" customFormat="1" x14ac:dyDescent="0.25">
      <c r="A68" s="35"/>
      <c r="B68" s="24" t="s">
        <v>120</v>
      </c>
    </row>
    <row r="69" spans="1:2" s="1" customFormat="1" x14ac:dyDescent="0.25">
      <c r="A69" s="36"/>
      <c r="B69" s="24" t="s">
        <v>121</v>
      </c>
    </row>
    <row r="70" spans="1:2" s="1" customFormat="1" x14ac:dyDescent="0.25">
      <c r="A70" s="23" t="s">
        <v>57</v>
      </c>
      <c r="B70" s="24" t="s">
        <v>122</v>
      </c>
    </row>
    <row r="71" spans="1:2" s="1" customFormat="1" x14ac:dyDescent="0.25">
      <c r="A71" s="23"/>
      <c r="B71" s="24" t="s">
        <v>124</v>
      </c>
    </row>
    <row r="72" spans="1:2" s="1" customFormat="1" x14ac:dyDescent="0.25">
      <c r="A72" s="23"/>
      <c r="B72" s="24" t="s">
        <v>123</v>
      </c>
    </row>
    <row r="73" spans="1:2" s="1" customFormat="1" ht="31.5" x14ac:dyDescent="0.25">
      <c r="A73" s="23" t="s">
        <v>18</v>
      </c>
      <c r="B73" s="27" t="s">
        <v>203</v>
      </c>
    </row>
    <row r="74" spans="1:2" s="1" customFormat="1" x14ac:dyDescent="0.25">
      <c r="A74" s="23"/>
      <c r="B74" s="24" t="s">
        <v>204</v>
      </c>
    </row>
    <row r="75" spans="1:2" s="1" customFormat="1" ht="31.5" customHeight="1" x14ac:dyDescent="0.25">
      <c r="A75" s="26" t="s">
        <v>56</v>
      </c>
      <c r="B75" s="24" t="s">
        <v>208</v>
      </c>
    </row>
    <row r="76" spans="1:2" s="1" customFormat="1" x14ac:dyDescent="0.25">
      <c r="A76" s="33"/>
      <c r="B76" s="24" t="s">
        <v>207</v>
      </c>
    </row>
    <row r="77" spans="1:2" s="1" customFormat="1" x14ac:dyDescent="0.25">
      <c r="A77" s="26" t="s">
        <v>19</v>
      </c>
      <c r="B77" s="24" t="s">
        <v>265</v>
      </c>
    </row>
    <row r="78" spans="1:2" s="1" customFormat="1" x14ac:dyDescent="0.25">
      <c r="A78" s="28"/>
      <c r="B78" s="24" t="s">
        <v>266</v>
      </c>
    </row>
    <row r="79" spans="1:2" s="1" customFormat="1" ht="31.5" x14ac:dyDescent="0.25">
      <c r="A79" s="28"/>
      <c r="B79" s="24" t="s">
        <v>267</v>
      </c>
    </row>
    <row r="80" spans="1:2" s="1" customFormat="1" x14ac:dyDescent="0.25">
      <c r="A80" s="28"/>
      <c r="B80" s="24" t="s">
        <v>268</v>
      </c>
    </row>
    <row r="81" spans="1:2" s="1" customFormat="1" ht="31.5" x14ac:dyDescent="0.25">
      <c r="A81" s="33"/>
      <c r="B81" s="24" t="s">
        <v>269</v>
      </c>
    </row>
    <row r="82" spans="1:2" s="1" customFormat="1" x14ac:dyDescent="0.25">
      <c r="A82" s="26" t="s">
        <v>55</v>
      </c>
      <c r="B82" s="24" t="s">
        <v>161</v>
      </c>
    </row>
    <row r="83" spans="1:2" s="1" customFormat="1" x14ac:dyDescent="0.25">
      <c r="A83" s="33"/>
      <c r="B83" s="24" t="s">
        <v>162</v>
      </c>
    </row>
    <row r="84" spans="1:2" s="1" customFormat="1" x14ac:dyDescent="0.25">
      <c r="A84" s="32" t="s">
        <v>54</v>
      </c>
      <c r="B84" s="31" t="s">
        <v>233</v>
      </c>
    </row>
    <row r="85" spans="1:2" s="1" customFormat="1" ht="31.5" customHeight="1" x14ac:dyDescent="0.25">
      <c r="A85" s="26" t="s">
        <v>20</v>
      </c>
      <c r="B85" s="24" t="s">
        <v>166</v>
      </c>
    </row>
    <row r="86" spans="1:2" s="1" customFormat="1" x14ac:dyDescent="0.25">
      <c r="A86" s="28"/>
      <c r="B86" s="24" t="s">
        <v>167</v>
      </c>
    </row>
    <row r="87" spans="1:2" s="1" customFormat="1" x14ac:dyDescent="0.25">
      <c r="A87" s="28"/>
      <c r="B87" s="24" t="s">
        <v>168</v>
      </c>
    </row>
    <row r="88" spans="1:2" s="1" customFormat="1" x14ac:dyDescent="0.25">
      <c r="A88" s="26" t="s">
        <v>21</v>
      </c>
      <c r="B88" s="24" t="s">
        <v>296</v>
      </c>
    </row>
    <row r="89" spans="1:2" s="1" customFormat="1" x14ac:dyDescent="0.25">
      <c r="A89" s="28"/>
      <c r="B89" s="24" t="s">
        <v>297</v>
      </c>
    </row>
    <row r="90" spans="1:2" s="1" customFormat="1" x14ac:dyDescent="0.25">
      <c r="A90" s="33"/>
      <c r="B90" s="24" t="s">
        <v>298</v>
      </c>
    </row>
    <row r="91" spans="1:2" s="1" customFormat="1" ht="15.75" customHeight="1" x14ac:dyDescent="0.25">
      <c r="A91" s="26" t="s">
        <v>22</v>
      </c>
      <c r="B91" s="24" t="s">
        <v>186</v>
      </c>
    </row>
    <row r="92" spans="1:2" s="1" customFormat="1" x14ac:dyDescent="0.25">
      <c r="A92" s="33"/>
      <c r="B92" s="24" t="s">
        <v>81</v>
      </c>
    </row>
    <row r="93" spans="1:2" s="1" customFormat="1" x14ac:dyDescent="0.25">
      <c r="A93" s="26" t="s">
        <v>53</v>
      </c>
      <c r="B93" s="24" t="s">
        <v>271</v>
      </c>
    </row>
    <row r="94" spans="1:2" s="1" customFormat="1" x14ac:dyDescent="0.25">
      <c r="A94" s="28"/>
      <c r="B94" s="24" t="s">
        <v>272</v>
      </c>
    </row>
    <row r="95" spans="1:2" s="1" customFormat="1" x14ac:dyDescent="0.25">
      <c r="A95" s="28"/>
      <c r="B95" s="24" t="s">
        <v>270</v>
      </c>
    </row>
    <row r="96" spans="1:2" s="1" customFormat="1" ht="31.5" x14ac:dyDescent="0.25">
      <c r="A96" s="28"/>
      <c r="B96" s="24" t="s">
        <v>273</v>
      </c>
    </row>
    <row r="97" spans="1:2" s="1" customFormat="1" x14ac:dyDescent="0.25">
      <c r="A97" s="28"/>
      <c r="B97" s="24" t="s">
        <v>274</v>
      </c>
    </row>
    <row r="98" spans="1:2" s="1" customFormat="1" x14ac:dyDescent="0.25">
      <c r="A98" s="28"/>
      <c r="B98" s="24" t="s">
        <v>275</v>
      </c>
    </row>
    <row r="99" spans="1:2" s="1" customFormat="1" x14ac:dyDescent="0.25">
      <c r="A99" s="28"/>
      <c r="B99" s="24" t="s">
        <v>276</v>
      </c>
    </row>
    <row r="100" spans="1:2" s="1" customFormat="1" ht="31.5" x14ac:dyDescent="0.25">
      <c r="A100" s="28"/>
      <c r="B100" s="24" t="s">
        <v>277</v>
      </c>
    </row>
    <row r="101" spans="1:2" s="1" customFormat="1" ht="15.75" customHeight="1" x14ac:dyDescent="0.25">
      <c r="A101" s="28"/>
      <c r="B101" s="24" t="s">
        <v>278</v>
      </c>
    </row>
    <row r="102" spans="1:2" s="1" customFormat="1" x14ac:dyDescent="0.25">
      <c r="A102" s="28"/>
      <c r="B102" s="24" t="s">
        <v>279</v>
      </c>
    </row>
    <row r="103" spans="1:2" s="1" customFormat="1" x14ac:dyDescent="0.25">
      <c r="A103" s="28"/>
      <c r="B103" s="24" t="s">
        <v>280</v>
      </c>
    </row>
    <row r="104" spans="1:2" s="1" customFormat="1" x14ac:dyDescent="0.25">
      <c r="A104" s="28"/>
      <c r="B104" s="24" t="s">
        <v>281</v>
      </c>
    </row>
    <row r="105" spans="1:2" s="1" customFormat="1" x14ac:dyDescent="0.25">
      <c r="A105" s="28"/>
      <c r="B105" s="24" t="s">
        <v>282</v>
      </c>
    </row>
    <row r="106" spans="1:2" s="1" customFormat="1" x14ac:dyDescent="0.25">
      <c r="A106" s="28"/>
      <c r="B106" s="24" t="s">
        <v>283</v>
      </c>
    </row>
    <row r="107" spans="1:2" s="1" customFormat="1" x14ac:dyDescent="0.25">
      <c r="A107" s="28"/>
      <c r="B107" s="24" t="s">
        <v>284</v>
      </c>
    </row>
    <row r="108" spans="1:2" s="1" customFormat="1" x14ac:dyDescent="0.25">
      <c r="A108" s="28"/>
      <c r="B108" s="24" t="s">
        <v>285</v>
      </c>
    </row>
    <row r="109" spans="1:2" s="1" customFormat="1" x14ac:dyDescent="0.25">
      <c r="A109" s="28"/>
      <c r="B109" s="24" t="s">
        <v>286</v>
      </c>
    </row>
    <row r="110" spans="1:2" s="1" customFormat="1" x14ac:dyDescent="0.25">
      <c r="A110" s="33"/>
      <c r="B110" s="24" t="s">
        <v>287</v>
      </c>
    </row>
    <row r="111" spans="1:2" s="1" customFormat="1" ht="15.75" customHeight="1" x14ac:dyDescent="0.25">
      <c r="A111" s="34" t="s">
        <v>52</v>
      </c>
      <c r="B111" s="24" t="s">
        <v>125</v>
      </c>
    </row>
    <row r="112" spans="1:2" s="1" customFormat="1" x14ac:dyDescent="0.25">
      <c r="A112" s="35"/>
      <c r="B112" s="24" t="s">
        <v>77</v>
      </c>
    </row>
    <row r="113" spans="1:2" s="1" customFormat="1" x14ac:dyDescent="0.25">
      <c r="A113" s="36"/>
      <c r="B113" s="24" t="s">
        <v>221</v>
      </c>
    </row>
    <row r="114" spans="1:2" s="1" customFormat="1" ht="15.75" customHeight="1" x14ac:dyDescent="0.25">
      <c r="A114" s="26" t="s">
        <v>51</v>
      </c>
      <c r="B114" s="24" t="s">
        <v>219</v>
      </c>
    </row>
    <row r="115" spans="1:2" s="1" customFormat="1" x14ac:dyDescent="0.25">
      <c r="A115" s="33"/>
      <c r="B115" s="24" t="s">
        <v>220</v>
      </c>
    </row>
    <row r="116" spans="1:2" s="1" customFormat="1" ht="31.5" x14ac:dyDescent="0.25">
      <c r="A116" s="26" t="s">
        <v>23</v>
      </c>
      <c r="B116" s="24" t="s">
        <v>294</v>
      </c>
    </row>
    <row r="117" spans="1:2" s="1" customFormat="1" x14ac:dyDescent="0.25">
      <c r="A117" s="33"/>
      <c r="B117" s="24" t="s">
        <v>82</v>
      </c>
    </row>
    <row r="118" spans="1:2" s="1" customFormat="1" ht="15.75" customHeight="1" x14ac:dyDescent="0.25">
      <c r="A118" s="26" t="s">
        <v>24</v>
      </c>
      <c r="B118" s="24" t="s">
        <v>235</v>
      </c>
    </row>
    <row r="119" spans="1:2" s="1" customFormat="1" x14ac:dyDescent="0.25">
      <c r="A119" s="28"/>
      <c r="B119" s="24" t="s">
        <v>236</v>
      </c>
    </row>
    <row r="120" spans="1:2" s="1" customFormat="1" x14ac:dyDescent="0.25">
      <c r="A120" s="28"/>
      <c r="B120" s="24" t="s">
        <v>237</v>
      </c>
    </row>
    <row r="121" spans="1:2" s="1" customFormat="1" ht="31.5" x14ac:dyDescent="0.25">
      <c r="A121" s="28"/>
      <c r="B121" s="24" t="s">
        <v>234</v>
      </c>
    </row>
    <row r="122" spans="1:2" s="1" customFormat="1" x14ac:dyDescent="0.25">
      <c r="A122" s="28"/>
      <c r="B122" s="24" t="s">
        <v>238</v>
      </c>
    </row>
    <row r="123" spans="1:2" s="1" customFormat="1" x14ac:dyDescent="0.25">
      <c r="A123" s="28"/>
      <c r="B123" s="24" t="s">
        <v>239</v>
      </c>
    </row>
    <row r="124" spans="1:2" s="1" customFormat="1" x14ac:dyDescent="0.25">
      <c r="A124" s="28"/>
      <c r="B124" s="24" t="s">
        <v>240</v>
      </c>
    </row>
    <row r="125" spans="1:2" s="1" customFormat="1" x14ac:dyDescent="0.25">
      <c r="A125" s="28"/>
      <c r="B125" s="24" t="s">
        <v>241</v>
      </c>
    </row>
    <row r="126" spans="1:2" s="1" customFormat="1" x14ac:dyDescent="0.25">
      <c r="A126" s="28"/>
      <c r="B126" s="24" t="s">
        <v>242</v>
      </c>
    </row>
    <row r="127" spans="1:2" s="1" customFormat="1" x14ac:dyDescent="0.25">
      <c r="A127" s="28"/>
      <c r="B127" s="24" t="s">
        <v>243</v>
      </c>
    </row>
    <row r="128" spans="1:2" s="1" customFormat="1" x14ac:dyDescent="0.25">
      <c r="A128" s="28"/>
      <c r="B128" s="24" t="s">
        <v>244</v>
      </c>
    </row>
    <row r="129" spans="1:2" s="1" customFormat="1" x14ac:dyDescent="0.25">
      <c r="A129" s="28"/>
      <c r="B129" s="24" t="s">
        <v>245</v>
      </c>
    </row>
    <row r="130" spans="1:2" s="1" customFormat="1" x14ac:dyDescent="0.25">
      <c r="A130" s="32" t="s">
        <v>50</v>
      </c>
      <c r="B130" s="24" t="s">
        <v>80</v>
      </c>
    </row>
    <row r="131" spans="1:2" s="1" customFormat="1" ht="31.5" x14ac:dyDescent="0.25">
      <c r="A131" s="30" t="s">
        <v>25</v>
      </c>
      <c r="B131" s="24" t="s">
        <v>83</v>
      </c>
    </row>
    <row r="132" spans="1:2" s="1" customFormat="1" ht="15.75" customHeight="1" x14ac:dyDescent="0.25">
      <c r="A132" s="26" t="s">
        <v>0</v>
      </c>
      <c r="B132" s="24" t="s">
        <v>195</v>
      </c>
    </row>
    <row r="133" spans="1:2" s="1" customFormat="1" x14ac:dyDescent="0.25">
      <c r="A133" s="28"/>
      <c r="B133" s="24" t="s">
        <v>196</v>
      </c>
    </row>
    <row r="134" spans="1:2" s="1" customFormat="1" ht="15.75" customHeight="1" x14ac:dyDescent="0.25">
      <c r="A134" s="26" t="s">
        <v>49</v>
      </c>
      <c r="B134" s="24" t="s">
        <v>152</v>
      </c>
    </row>
    <row r="135" spans="1:2" s="1" customFormat="1" x14ac:dyDescent="0.25">
      <c r="A135" s="28"/>
      <c r="B135" s="24" t="s">
        <v>153</v>
      </c>
    </row>
    <row r="136" spans="1:2" s="1" customFormat="1" ht="15.75" customHeight="1" x14ac:dyDescent="0.25">
      <c r="A136" s="26" t="s">
        <v>26</v>
      </c>
      <c r="B136" s="24" t="s">
        <v>246</v>
      </c>
    </row>
    <row r="137" spans="1:2" s="1" customFormat="1" x14ac:dyDescent="0.25">
      <c r="A137" s="28"/>
      <c r="B137" s="24" t="s">
        <v>247</v>
      </c>
    </row>
    <row r="138" spans="1:2" s="1" customFormat="1" x14ac:dyDescent="0.25">
      <c r="A138" s="26" t="s">
        <v>27</v>
      </c>
      <c r="B138" s="24" t="s">
        <v>209</v>
      </c>
    </row>
    <row r="139" spans="1:2" s="1" customFormat="1" x14ac:dyDescent="0.25">
      <c r="A139" s="28"/>
      <c r="B139" s="24" t="s">
        <v>210</v>
      </c>
    </row>
    <row r="140" spans="1:2" s="1" customFormat="1" x14ac:dyDescent="0.25">
      <c r="A140" s="32" t="s">
        <v>48</v>
      </c>
      <c r="B140" s="24" t="s">
        <v>163</v>
      </c>
    </row>
    <row r="141" spans="1:2" s="1" customFormat="1" x14ac:dyDescent="0.25">
      <c r="A141" s="32" t="s">
        <v>47</v>
      </c>
      <c r="B141" s="31" t="s">
        <v>233</v>
      </c>
    </row>
    <row r="142" spans="1:2" s="1" customFormat="1" ht="31.5" x14ac:dyDescent="0.25">
      <c r="A142" s="34" t="s">
        <v>28</v>
      </c>
      <c r="B142" s="24" t="s">
        <v>91</v>
      </c>
    </row>
    <row r="143" spans="1:2" s="1" customFormat="1" ht="31.5" x14ac:dyDescent="0.25">
      <c r="A143" s="36"/>
      <c r="B143" s="24" t="s">
        <v>91</v>
      </c>
    </row>
    <row r="144" spans="1:2" s="1" customFormat="1" x14ac:dyDescent="0.25">
      <c r="A144" s="34" t="s">
        <v>46</v>
      </c>
      <c r="B144" s="24" t="s">
        <v>187</v>
      </c>
    </row>
    <row r="145" spans="1:2" s="1" customFormat="1" x14ac:dyDescent="0.25">
      <c r="A145" s="35"/>
      <c r="B145" s="24" t="s">
        <v>188</v>
      </c>
    </row>
    <row r="146" spans="1:2" s="1" customFormat="1" x14ac:dyDescent="0.25">
      <c r="A146" s="36"/>
      <c r="B146" s="24" t="s">
        <v>189</v>
      </c>
    </row>
    <row r="147" spans="1:2" s="1" customFormat="1" ht="15.75" customHeight="1" x14ac:dyDescent="0.25">
      <c r="A147" s="34" t="s">
        <v>45</v>
      </c>
      <c r="B147" s="24" t="s">
        <v>248</v>
      </c>
    </row>
    <row r="148" spans="1:2" s="1" customFormat="1" x14ac:dyDescent="0.25">
      <c r="A148" s="35"/>
      <c r="B148" s="24" t="s">
        <v>249</v>
      </c>
    </row>
    <row r="149" spans="1:2" s="1" customFormat="1" x14ac:dyDescent="0.25">
      <c r="A149" s="26" t="s">
        <v>29</v>
      </c>
      <c r="B149" s="24" t="s">
        <v>190</v>
      </c>
    </row>
    <row r="150" spans="1:2" s="1" customFormat="1" x14ac:dyDescent="0.25">
      <c r="A150" s="28"/>
      <c r="B150" s="24" t="s">
        <v>69</v>
      </c>
    </row>
    <row r="151" spans="1:2" s="1" customFormat="1" x14ac:dyDescent="0.25">
      <c r="A151" s="28"/>
      <c r="B151" s="24" t="s">
        <v>70</v>
      </c>
    </row>
    <row r="152" spans="1:2" s="1" customFormat="1" x14ac:dyDescent="0.25">
      <c r="A152" s="28"/>
      <c r="B152" s="24" t="s">
        <v>191</v>
      </c>
    </row>
    <row r="153" spans="1:2" s="1" customFormat="1" x14ac:dyDescent="0.25">
      <c r="A153" s="28"/>
      <c r="B153" s="24" t="s">
        <v>197</v>
      </c>
    </row>
    <row r="154" spans="1:2" s="1" customFormat="1" x14ac:dyDescent="0.25">
      <c r="A154" s="28"/>
      <c r="B154" s="24" t="s">
        <v>198</v>
      </c>
    </row>
    <row r="155" spans="1:2" s="1" customFormat="1" x14ac:dyDescent="0.25">
      <c r="A155" s="28"/>
      <c r="B155" s="24" t="s">
        <v>71</v>
      </c>
    </row>
    <row r="156" spans="1:2" s="1" customFormat="1" x14ac:dyDescent="0.25">
      <c r="A156" s="33"/>
      <c r="B156" s="24" t="s">
        <v>199</v>
      </c>
    </row>
    <row r="157" spans="1:2" s="1" customFormat="1" ht="31.5" x14ac:dyDescent="0.25">
      <c r="A157" s="26" t="s">
        <v>44</v>
      </c>
      <c r="B157" s="24" t="s">
        <v>200</v>
      </c>
    </row>
    <row r="158" spans="1:2" s="1" customFormat="1" x14ac:dyDescent="0.25">
      <c r="A158" s="33"/>
      <c r="B158" s="24" t="s">
        <v>201</v>
      </c>
    </row>
    <row r="159" spans="1:2" s="1" customFormat="1" ht="31.5" x14ac:dyDescent="0.25">
      <c r="A159" s="32" t="s">
        <v>43</v>
      </c>
      <c r="B159" s="24" t="s">
        <v>202</v>
      </c>
    </row>
    <row r="160" spans="1:2" s="1" customFormat="1" ht="15.75" customHeight="1" x14ac:dyDescent="0.25">
      <c r="A160" s="34" t="s">
        <v>42</v>
      </c>
      <c r="B160" s="24" t="s">
        <v>250</v>
      </c>
    </row>
    <row r="161" spans="1:2" s="1" customFormat="1" x14ac:dyDescent="0.25">
      <c r="A161" s="35"/>
      <c r="B161" s="24" t="s">
        <v>251</v>
      </c>
    </row>
    <row r="162" spans="1:2" s="1" customFormat="1" x14ac:dyDescent="0.25">
      <c r="A162" s="35"/>
      <c r="B162" s="24" t="s">
        <v>252</v>
      </c>
    </row>
    <row r="163" spans="1:2" s="1" customFormat="1" x14ac:dyDescent="0.25">
      <c r="A163" s="35"/>
      <c r="B163" s="24" t="s">
        <v>253</v>
      </c>
    </row>
    <row r="164" spans="1:2" s="1" customFormat="1" ht="31.5" x14ac:dyDescent="0.25">
      <c r="A164" s="35"/>
      <c r="B164" s="24" t="s">
        <v>254</v>
      </c>
    </row>
    <row r="165" spans="1:2" s="1" customFormat="1" x14ac:dyDescent="0.25">
      <c r="A165" s="35"/>
      <c r="B165" s="24" t="s">
        <v>255</v>
      </c>
    </row>
    <row r="166" spans="1:2" s="1" customFormat="1" x14ac:dyDescent="0.25">
      <c r="A166" s="35"/>
      <c r="B166" s="24" t="s">
        <v>256</v>
      </c>
    </row>
    <row r="167" spans="1:2" s="1" customFormat="1" x14ac:dyDescent="0.25">
      <c r="A167" s="23" t="s">
        <v>30</v>
      </c>
      <c r="B167" s="24" t="s">
        <v>257</v>
      </c>
    </row>
    <row r="168" spans="1:2" s="1" customFormat="1" x14ac:dyDescent="0.25">
      <c r="A168" s="23"/>
      <c r="B168" s="24" t="s">
        <v>258</v>
      </c>
    </row>
    <row r="169" spans="1:2" s="1" customFormat="1" ht="15.75" customHeight="1" x14ac:dyDescent="0.25">
      <c r="A169" s="26" t="s">
        <v>31</v>
      </c>
      <c r="B169" s="24" t="s">
        <v>205</v>
      </c>
    </row>
    <row r="170" spans="1:2" s="1" customFormat="1" x14ac:dyDescent="0.25">
      <c r="A170" s="33"/>
      <c r="B170" s="24" t="s">
        <v>206</v>
      </c>
    </row>
    <row r="171" spans="1:2" s="1" customFormat="1" ht="15.75" customHeight="1" x14ac:dyDescent="0.25">
      <c r="A171" s="23" t="s">
        <v>41</v>
      </c>
      <c r="B171" s="24" t="s">
        <v>154</v>
      </c>
    </row>
    <row r="172" spans="1:2" s="1" customFormat="1" x14ac:dyDescent="0.25">
      <c r="A172" s="23"/>
      <c r="B172" s="24" t="s">
        <v>155</v>
      </c>
    </row>
    <row r="173" spans="1:2" s="1" customFormat="1" ht="31.5" x14ac:dyDescent="0.25">
      <c r="A173" s="29" t="s">
        <v>40</v>
      </c>
      <c r="B173" s="24" t="s">
        <v>72</v>
      </c>
    </row>
    <row r="174" spans="1:2" s="1" customFormat="1" x14ac:dyDescent="0.25">
      <c r="A174" s="29"/>
      <c r="B174" s="24" t="s">
        <v>213</v>
      </c>
    </row>
    <row r="175" spans="1:2" s="1" customFormat="1" x14ac:dyDescent="0.25">
      <c r="A175" s="29"/>
      <c r="B175" s="24" t="s">
        <v>214</v>
      </c>
    </row>
    <row r="176" spans="1:2" s="1" customFormat="1" x14ac:dyDescent="0.25">
      <c r="A176" s="29" t="s">
        <v>39</v>
      </c>
      <c r="B176" s="24" t="s">
        <v>290</v>
      </c>
    </row>
    <row r="177" spans="1:2" s="1" customFormat="1" x14ac:dyDescent="0.25">
      <c r="A177" s="29"/>
      <c r="B177" s="24" t="s">
        <v>291</v>
      </c>
    </row>
    <row r="178" spans="1:2" s="1" customFormat="1" x14ac:dyDescent="0.25">
      <c r="A178" s="29"/>
      <c r="B178" s="24" t="s">
        <v>292</v>
      </c>
    </row>
    <row r="179" spans="1:2" s="1" customFormat="1" x14ac:dyDescent="0.25">
      <c r="A179" s="29"/>
      <c r="B179" s="24" t="s">
        <v>293</v>
      </c>
    </row>
    <row r="180" spans="1:2" s="1" customFormat="1" x14ac:dyDescent="0.25">
      <c r="A180" s="23" t="s">
        <v>38</v>
      </c>
      <c r="B180" s="24" t="s">
        <v>73</v>
      </c>
    </row>
    <row r="181" spans="1:2" s="1" customFormat="1" x14ac:dyDescent="0.25">
      <c r="A181" s="23"/>
      <c r="B181" s="24" t="s">
        <v>300</v>
      </c>
    </row>
    <row r="182" spans="1:2" s="1" customFormat="1" ht="31.5" x14ac:dyDescent="0.25">
      <c r="A182" s="23"/>
      <c r="B182" s="24" t="s">
        <v>299</v>
      </c>
    </row>
    <row r="183" spans="1:2" s="1" customFormat="1" ht="15.75" customHeight="1" x14ac:dyDescent="0.25">
      <c r="A183" s="23" t="s">
        <v>32</v>
      </c>
      <c r="B183" s="24" t="s">
        <v>101</v>
      </c>
    </row>
    <row r="184" spans="1:2" s="1" customFormat="1" ht="31.5" x14ac:dyDescent="0.25">
      <c r="A184" s="23"/>
      <c r="B184" s="24" t="s">
        <v>102</v>
      </c>
    </row>
    <row r="185" spans="1:2" s="1" customFormat="1" x14ac:dyDescent="0.25">
      <c r="A185" s="23"/>
      <c r="B185" s="24" t="s">
        <v>103</v>
      </c>
    </row>
    <row r="186" spans="1:2" s="1" customFormat="1" ht="31.5" x14ac:dyDescent="0.25">
      <c r="A186" s="23"/>
      <c r="B186" s="24" t="s">
        <v>104</v>
      </c>
    </row>
    <row r="187" spans="1:2" s="1" customFormat="1" ht="31.5" x14ac:dyDescent="0.25">
      <c r="A187" s="23"/>
      <c r="B187" s="24" t="s">
        <v>105</v>
      </c>
    </row>
    <row r="188" spans="1:2" s="1" customFormat="1" x14ac:dyDescent="0.25">
      <c r="A188" s="23"/>
      <c r="B188" s="24" t="s">
        <v>106</v>
      </c>
    </row>
    <row r="189" spans="1:2" s="1" customFormat="1" x14ac:dyDescent="0.25">
      <c r="A189" s="23"/>
      <c r="B189" s="24" t="s">
        <v>107</v>
      </c>
    </row>
    <row r="190" spans="1:2" s="1" customFormat="1" x14ac:dyDescent="0.25">
      <c r="A190" s="23"/>
      <c r="B190" s="24" t="s">
        <v>108</v>
      </c>
    </row>
    <row r="191" spans="1:2" s="1" customFormat="1" x14ac:dyDescent="0.25">
      <c r="A191" s="23"/>
      <c r="B191" s="24" t="s">
        <v>109</v>
      </c>
    </row>
    <row r="192" spans="1:2" s="1" customFormat="1" x14ac:dyDescent="0.25">
      <c r="A192" s="23"/>
      <c r="B192" s="24" t="s">
        <v>110</v>
      </c>
    </row>
    <row r="193" spans="1:2" s="1" customFormat="1" ht="31.5" x14ac:dyDescent="0.25">
      <c r="A193" s="23"/>
      <c r="B193" s="24" t="s">
        <v>111</v>
      </c>
    </row>
    <row r="194" spans="1:2" s="1" customFormat="1" ht="15.75" customHeight="1" x14ac:dyDescent="0.25">
      <c r="A194" s="29" t="s">
        <v>37</v>
      </c>
      <c r="B194" s="24" t="s">
        <v>87</v>
      </c>
    </row>
    <row r="195" spans="1:2" s="1" customFormat="1" x14ac:dyDescent="0.25">
      <c r="A195" s="29"/>
      <c r="B195" s="24" t="s">
        <v>212</v>
      </c>
    </row>
    <row r="196" spans="1:2" s="1" customFormat="1" x14ac:dyDescent="0.25">
      <c r="A196" s="30" t="s">
        <v>36</v>
      </c>
      <c r="B196" s="37" t="s">
        <v>259</v>
      </c>
    </row>
    <row r="197" spans="1:2" s="1" customFormat="1" ht="31.5" x14ac:dyDescent="0.25">
      <c r="A197" s="34" t="s">
        <v>35</v>
      </c>
      <c r="B197" s="24" t="s">
        <v>217</v>
      </c>
    </row>
    <row r="198" spans="1:2" s="1" customFormat="1" x14ac:dyDescent="0.25">
      <c r="A198" s="36"/>
      <c r="B198" s="24" t="s">
        <v>218</v>
      </c>
    </row>
    <row r="199" spans="1:2" s="1" customFormat="1" ht="31.5" x14ac:dyDescent="0.25">
      <c r="A199" s="29" t="s">
        <v>34</v>
      </c>
      <c r="B199" s="24" t="s">
        <v>215</v>
      </c>
    </row>
    <row r="200" spans="1:2" s="1" customFormat="1" ht="31.5" x14ac:dyDescent="0.25">
      <c r="A200" s="29"/>
      <c r="B200" s="24" t="s">
        <v>216</v>
      </c>
    </row>
    <row r="201" spans="1:2" s="1" customFormat="1" ht="31.5" customHeight="1" x14ac:dyDescent="0.25">
      <c r="A201" s="29" t="s">
        <v>33</v>
      </c>
      <c r="B201" s="24" t="s">
        <v>126</v>
      </c>
    </row>
    <row r="202" spans="1:2" ht="31.5" x14ac:dyDescent="0.25">
      <c r="A202" s="29"/>
      <c r="B202" s="24" t="s">
        <v>147</v>
      </c>
    </row>
    <row r="203" spans="1:2" ht="31.5" x14ac:dyDescent="0.25">
      <c r="A203" s="29"/>
      <c r="B203" s="24" t="s">
        <v>148</v>
      </c>
    </row>
    <row r="204" spans="1:2" ht="31.5" x14ac:dyDescent="0.25">
      <c r="A204" s="29"/>
      <c r="B204" s="24" t="s">
        <v>127</v>
      </c>
    </row>
    <row r="205" spans="1:2" ht="31.5" x14ac:dyDescent="0.25">
      <c r="A205" s="29"/>
      <c r="B205" s="24" t="s">
        <v>128</v>
      </c>
    </row>
    <row r="206" spans="1:2" ht="31.5" x14ac:dyDescent="0.25">
      <c r="A206" s="29"/>
      <c r="B206" s="24" t="s">
        <v>149</v>
      </c>
    </row>
    <row r="207" spans="1:2" ht="31.5" x14ac:dyDescent="0.25">
      <c r="A207" s="29"/>
      <c r="B207" s="24" t="s">
        <v>142</v>
      </c>
    </row>
    <row r="208" spans="1:2" ht="31.5" x14ac:dyDescent="0.25">
      <c r="A208" s="29"/>
      <c r="B208" s="24" t="s">
        <v>129</v>
      </c>
    </row>
    <row r="209" spans="1:2" ht="31.5" x14ac:dyDescent="0.25">
      <c r="A209" s="29"/>
      <c r="B209" s="24" t="s">
        <v>130</v>
      </c>
    </row>
    <row r="210" spans="1:2" ht="31.5" x14ac:dyDescent="0.25">
      <c r="A210" s="29"/>
      <c r="B210" s="24" t="s">
        <v>131</v>
      </c>
    </row>
    <row r="211" spans="1:2" ht="31.5" x14ac:dyDescent="0.25">
      <c r="A211" s="29"/>
      <c r="B211" s="24" t="s">
        <v>143</v>
      </c>
    </row>
    <row r="212" spans="1:2" ht="31.5" x14ac:dyDescent="0.25">
      <c r="A212" s="29"/>
      <c r="B212" s="24" t="s">
        <v>132</v>
      </c>
    </row>
    <row r="213" spans="1:2" ht="31.5" x14ac:dyDescent="0.25">
      <c r="A213" s="29"/>
      <c r="B213" s="24" t="s">
        <v>144</v>
      </c>
    </row>
    <row r="214" spans="1:2" ht="31.5" x14ac:dyDescent="0.25">
      <c r="A214" s="29"/>
      <c r="B214" s="24" t="s">
        <v>145</v>
      </c>
    </row>
    <row r="215" spans="1:2" ht="31.5" x14ac:dyDescent="0.25">
      <c r="A215" s="29"/>
      <c r="B215" s="24" t="s">
        <v>146</v>
      </c>
    </row>
    <row r="216" spans="1:2" ht="31.5" x14ac:dyDescent="0.25">
      <c r="A216" s="29"/>
      <c r="B216" s="24" t="s">
        <v>133</v>
      </c>
    </row>
    <row r="217" spans="1:2" ht="31.5" x14ac:dyDescent="0.25">
      <c r="A217" s="29"/>
      <c r="B217" s="24" t="s">
        <v>134</v>
      </c>
    </row>
    <row r="218" spans="1:2" ht="31.5" x14ac:dyDescent="0.25">
      <c r="A218" s="29"/>
      <c r="B218" s="24" t="s">
        <v>135</v>
      </c>
    </row>
    <row r="219" spans="1:2" ht="31.5" x14ac:dyDescent="0.25">
      <c r="A219" s="29"/>
      <c r="B219" s="24" t="s">
        <v>136</v>
      </c>
    </row>
    <row r="220" spans="1:2" ht="31.5" x14ac:dyDescent="0.25">
      <c r="A220" s="29"/>
      <c r="B220" s="24" t="s">
        <v>137</v>
      </c>
    </row>
    <row r="221" spans="1:2" ht="31.5" x14ac:dyDescent="0.25">
      <c r="A221" s="29"/>
      <c r="B221" s="24" t="s">
        <v>150</v>
      </c>
    </row>
    <row r="222" spans="1:2" ht="31.5" x14ac:dyDescent="0.25">
      <c r="A222" s="29"/>
      <c r="B222" s="24" t="s">
        <v>138</v>
      </c>
    </row>
    <row r="223" spans="1:2" ht="31.5" x14ac:dyDescent="0.25">
      <c r="A223" s="29"/>
      <c r="B223" s="24" t="s">
        <v>139</v>
      </c>
    </row>
    <row r="224" spans="1:2" ht="31.5" x14ac:dyDescent="0.25">
      <c r="A224" s="29"/>
      <c r="B224" s="24" t="s">
        <v>140</v>
      </c>
    </row>
    <row r="225" spans="1:2" ht="31.5" x14ac:dyDescent="0.25">
      <c r="A225" s="29"/>
      <c r="B225" s="24" t="s">
        <v>141</v>
      </c>
    </row>
    <row r="226" spans="1:2" x14ac:dyDescent="0.25">
      <c r="B226" s="3"/>
    </row>
    <row r="228" spans="1:2" x14ac:dyDescent="0.25">
      <c r="B228" s="3"/>
    </row>
  </sheetData>
  <mergeCells count="51">
    <mergeCell ref="A134:A135"/>
    <mergeCell ref="A56:A58"/>
    <mergeCell ref="A51:A53"/>
    <mergeCell ref="A8:A9"/>
    <mergeCell ref="A173:A175"/>
    <mergeCell ref="A144:A146"/>
    <mergeCell ref="A31:A33"/>
    <mergeCell ref="A73:A74"/>
    <mergeCell ref="A4:A5"/>
    <mergeCell ref="A24:A27"/>
    <mergeCell ref="A35:A36"/>
    <mergeCell ref="A20:A23"/>
    <mergeCell ref="A10:A16"/>
    <mergeCell ref="A116:A117"/>
    <mergeCell ref="A88:A90"/>
    <mergeCell ref="A91:A92"/>
    <mergeCell ref="A169:A170"/>
    <mergeCell ref="A183:A193"/>
    <mergeCell ref="A176:A179"/>
    <mergeCell ref="A142:A143"/>
    <mergeCell ref="A197:A198"/>
    <mergeCell ref="A167:A168"/>
    <mergeCell ref="A199:A200"/>
    <mergeCell ref="A149:A156"/>
    <mergeCell ref="A2:A3"/>
    <mergeCell ref="A17:A19"/>
    <mergeCell ref="A37:A38"/>
    <mergeCell ref="A43:A50"/>
    <mergeCell ref="A6:A7"/>
    <mergeCell ref="A75:A76"/>
    <mergeCell ref="A60:A69"/>
    <mergeCell ref="A28:A29"/>
    <mergeCell ref="A77:A81"/>
    <mergeCell ref="A40:A42"/>
    <mergeCell ref="A114:A115"/>
    <mergeCell ref="A70:A72"/>
    <mergeCell ref="A138:A139"/>
    <mergeCell ref="A147:A148"/>
    <mergeCell ref="A132:A133"/>
    <mergeCell ref="A136:A137"/>
    <mergeCell ref="A157:A158"/>
    <mergeCell ref="A111:A113"/>
    <mergeCell ref="A118:A129"/>
    <mergeCell ref="A93:A110"/>
    <mergeCell ref="A82:A83"/>
    <mergeCell ref="A160:A166"/>
    <mergeCell ref="A85:A87"/>
    <mergeCell ref="A201:A225"/>
    <mergeCell ref="A194:A195"/>
    <mergeCell ref="A180:A182"/>
    <mergeCell ref="A171:A172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7"/>
  <sheetViews>
    <sheetView zoomScale="85" zoomScaleNormal="85" workbookViewId="0">
      <pane ySplit="2" topLeftCell="A9" activePane="bottomLeft" state="frozen"/>
      <selection pane="bottomLeft" activeCell="F12" sqref="F12"/>
    </sheetView>
  </sheetViews>
  <sheetFormatPr defaultRowHeight="15.75" x14ac:dyDescent="0.25"/>
  <cols>
    <col min="1" max="1" width="9.140625" style="1"/>
    <col min="2" max="2" width="5" style="1" customWidth="1"/>
    <col min="3" max="3" width="22.7109375" style="1" customWidth="1"/>
    <col min="4" max="4" width="5" style="1" customWidth="1"/>
    <col min="5" max="5" width="26.140625" style="1" bestFit="1" customWidth="1"/>
    <col min="6" max="7" width="25.85546875" style="1" customWidth="1"/>
    <col min="8" max="16384" width="9.140625" style="1"/>
  </cols>
  <sheetData>
    <row r="2" spans="2:7" ht="31.5" x14ac:dyDescent="0.25">
      <c r="B2" s="9" t="s">
        <v>3</v>
      </c>
      <c r="C2" s="10" t="s">
        <v>2</v>
      </c>
      <c r="D2" s="9" t="s">
        <v>3</v>
      </c>
      <c r="E2" s="9" t="s">
        <v>1</v>
      </c>
      <c r="F2" s="10" t="s">
        <v>89</v>
      </c>
      <c r="G2" s="10" t="s">
        <v>88</v>
      </c>
    </row>
    <row r="3" spans="2:7" x14ac:dyDescent="0.25">
      <c r="B3" s="15">
        <v>1</v>
      </c>
      <c r="C3" s="14" t="s">
        <v>295</v>
      </c>
      <c r="D3" s="5">
        <v>1</v>
      </c>
      <c r="E3" s="11" t="s">
        <v>4</v>
      </c>
      <c r="F3" s="4">
        <v>2</v>
      </c>
      <c r="G3" s="6">
        <v>1</v>
      </c>
    </row>
    <row r="4" spans="2:7" x14ac:dyDescent="0.25">
      <c r="B4" s="15"/>
      <c r="C4" s="14"/>
      <c r="D4" s="5">
        <v>2</v>
      </c>
      <c r="E4" s="11" t="s">
        <v>5</v>
      </c>
      <c r="F4" s="4">
        <v>2</v>
      </c>
      <c r="G4" s="6">
        <v>13</v>
      </c>
    </row>
    <row r="5" spans="2:7" x14ac:dyDescent="0.25">
      <c r="B5" s="15"/>
      <c r="C5" s="14"/>
      <c r="D5" s="5">
        <v>3</v>
      </c>
      <c r="E5" s="11" t="s">
        <v>6</v>
      </c>
      <c r="F5" s="4">
        <v>2</v>
      </c>
      <c r="G5" s="6">
        <v>1</v>
      </c>
    </row>
    <row r="6" spans="2:7" x14ac:dyDescent="0.25">
      <c r="B6" s="15"/>
      <c r="C6" s="14"/>
      <c r="D6" s="5">
        <v>4</v>
      </c>
      <c r="E6" s="11" t="s">
        <v>7</v>
      </c>
      <c r="F6" s="4">
        <v>2</v>
      </c>
      <c r="G6" s="6">
        <v>0</v>
      </c>
    </row>
    <row r="7" spans="2:7" x14ac:dyDescent="0.25">
      <c r="B7" s="15"/>
      <c r="C7" s="14"/>
      <c r="D7" s="5">
        <v>5</v>
      </c>
      <c r="E7" s="5" t="s">
        <v>66</v>
      </c>
      <c r="F7" s="4">
        <v>7</v>
      </c>
      <c r="G7" s="6">
        <v>5</v>
      </c>
    </row>
    <row r="8" spans="2:7" x14ac:dyDescent="0.25">
      <c r="B8" s="15"/>
      <c r="C8" s="14"/>
      <c r="D8" s="5">
        <v>6</v>
      </c>
      <c r="E8" s="11" t="s">
        <v>8</v>
      </c>
      <c r="F8" s="4">
        <v>3</v>
      </c>
      <c r="G8" s="6">
        <v>2</v>
      </c>
    </row>
    <row r="9" spans="2:7" x14ac:dyDescent="0.25">
      <c r="B9" s="15"/>
      <c r="C9" s="14"/>
      <c r="D9" s="5">
        <v>7</v>
      </c>
      <c r="E9" s="11" t="s">
        <v>65</v>
      </c>
      <c r="F9" s="4">
        <v>4</v>
      </c>
      <c r="G9" s="6">
        <v>18</v>
      </c>
    </row>
    <row r="10" spans="2:7" x14ac:dyDescent="0.25">
      <c r="B10" s="15"/>
      <c r="C10" s="14"/>
      <c r="D10" s="5">
        <v>8</v>
      </c>
      <c r="E10" s="11" t="s">
        <v>9</v>
      </c>
      <c r="F10" s="4">
        <v>4</v>
      </c>
      <c r="G10" s="6">
        <v>1</v>
      </c>
    </row>
    <row r="11" spans="2:7" x14ac:dyDescent="0.25">
      <c r="B11" s="15"/>
      <c r="C11" s="14"/>
      <c r="D11" s="5">
        <v>9</v>
      </c>
      <c r="E11" s="11" t="s">
        <v>10</v>
      </c>
      <c r="F11" s="6" t="s">
        <v>67</v>
      </c>
      <c r="G11" s="6">
        <v>5</v>
      </c>
    </row>
    <row r="12" spans="2:7" x14ac:dyDescent="0.25">
      <c r="B12" s="15"/>
      <c r="C12" s="14"/>
      <c r="D12" s="5">
        <v>10</v>
      </c>
      <c r="E12" s="11" t="s">
        <v>64</v>
      </c>
      <c r="F12" s="4">
        <v>0</v>
      </c>
      <c r="G12" s="6">
        <v>0</v>
      </c>
    </row>
    <row r="13" spans="2:7" x14ac:dyDescent="0.25">
      <c r="B13" s="15"/>
      <c r="C13" s="14"/>
      <c r="D13" s="5">
        <v>11</v>
      </c>
      <c r="E13" s="11" t="s">
        <v>63</v>
      </c>
      <c r="F13" s="4">
        <v>3</v>
      </c>
      <c r="G13" s="6">
        <v>0</v>
      </c>
    </row>
    <row r="14" spans="2:7" x14ac:dyDescent="0.25">
      <c r="B14" s="15"/>
      <c r="C14" s="14"/>
      <c r="D14" s="5">
        <v>12</v>
      </c>
      <c r="E14" s="11" t="s">
        <v>11</v>
      </c>
      <c r="F14" s="4">
        <v>1</v>
      </c>
      <c r="G14" s="6">
        <v>4</v>
      </c>
    </row>
    <row r="15" spans="2:7" x14ac:dyDescent="0.25">
      <c r="B15" s="16">
        <v>2</v>
      </c>
      <c r="C15" s="18" t="s">
        <v>92</v>
      </c>
      <c r="D15" s="5">
        <v>13</v>
      </c>
      <c r="E15" s="11" t="s">
        <v>12</v>
      </c>
      <c r="F15" s="4">
        <v>2</v>
      </c>
      <c r="G15" s="6">
        <v>0</v>
      </c>
    </row>
    <row r="16" spans="2:7" x14ac:dyDescent="0.25">
      <c r="B16" s="17"/>
      <c r="C16" s="19"/>
      <c r="D16" s="5">
        <v>14</v>
      </c>
      <c r="E16" s="11" t="s">
        <v>62</v>
      </c>
      <c r="F16" s="4">
        <v>2</v>
      </c>
      <c r="G16" s="6">
        <v>4</v>
      </c>
    </row>
    <row r="17" spans="2:7" x14ac:dyDescent="0.25">
      <c r="B17" s="17"/>
      <c r="C17" s="19"/>
      <c r="D17" s="5">
        <v>15</v>
      </c>
      <c r="E17" s="11" t="s">
        <v>61</v>
      </c>
      <c r="F17" s="4">
        <v>1</v>
      </c>
      <c r="G17" s="6">
        <v>0</v>
      </c>
    </row>
    <row r="18" spans="2:7" x14ac:dyDescent="0.25">
      <c r="B18" s="17"/>
      <c r="C18" s="19"/>
      <c r="D18" s="5">
        <v>16</v>
      </c>
      <c r="E18" s="11" t="s">
        <v>13</v>
      </c>
      <c r="F18" s="4">
        <v>3</v>
      </c>
      <c r="G18" s="6">
        <v>4</v>
      </c>
    </row>
    <row r="19" spans="2:7" x14ac:dyDescent="0.25">
      <c r="B19" s="17"/>
      <c r="C19" s="19"/>
      <c r="D19" s="5">
        <v>17</v>
      </c>
      <c r="E19" s="11" t="s">
        <v>14</v>
      </c>
      <c r="F19" s="4">
        <v>8</v>
      </c>
      <c r="G19" s="6">
        <v>18</v>
      </c>
    </row>
    <row r="20" spans="2:7" x14ac:dyDescent="0.25">
      <c r="B20" s="17"/>
      <c r="C20" s="19"/>
      <c r="D20" s="5">
        <v>18</v>
      </c>
      <c r="E20" s="11" t="s">
        <v>15</v>
      </c>
      <c r="F20" s="4">
        <v>3</v>
      </c>
      <c r="G20" s="6">
        <v>2</v>
      </c>
    </row>
    <row r="21" spans="2:7" x14ac:dyDescent="0.25">
      <c r="B21" s="17"/>
      <c r="C21" s="19"/>
      <c r="D21" s="5">
        <v>19</v>
      </c>
      <c r="E21" s="11" t="s">
        <v>60</v>
      </c>
      <c r="F21" s="4">
        <v>1</v>
      </c>
      <c r="G21" s="6">
        <v>1</v>
      </c>
    </row>
    <row r="22" spans="2:7" x14ac:dyDescent="0.25">
      <c r="B22" s="17"/>
      <c r="C22" s="19"/>
      <c r="D22" s="7">
        <v>20</v>
      </c>
      <c r="E22" s="12" t="s">
        <v>16</v>
      </c>
      <c r="F22" s="4">
        <v>1</v>
      </c>
      <c r="G22" s="6">
        <v>1</v>
      </c>
    </row>
    <row r="23" spans="2:7" x14ac:dyDescent="0.25">
      <c r="B23" s="17"/>
      <c r="C23" s="19"/>
      <c r="D23" s="5">
        <v>21</v>
      </c>
      <c r="E23" s="11" t="s">
        <v>59</v>
      </c>
      <c r="F23" s="4">
        <v>3</v>
      </c>
      <c r="G23" s="6">
        <v>0</v>
      </c>
    </row>
    <row r="24" spans="2:7" x14ac:dyDescent="0.25">
      <c r="B24" s="17"/>
      <c r="C24" s="19"/>
      <c r="D24" s="5">
        <v>22</v>
      </c>
      <c r="E24" s="11" t="s">
        <v>17</v>
      </c>
      <c r="F24" s="4">
        <v>1</v>
      </c>
      <c r="G24" s="6">
        <v>6</v>
      </c>
    </row>
    <row r="25" spans="2:7" x14ac:dyDescent="0.25">
      <c r="B25" s="17"/>
      <c r="C25" s="19"/>
      <c r="D25" s="5">
        <v>23</v>
      </c>
      <c r="E25" s="5" t="s">
        <v>58</v>
      </c>
      <c r="F25" s="4">
        <v>10</v>
      </c>
      <c r="G25" s="6">
        <v>7</v>
      </c>
    </row>
    <row r="26" spans="2:7" x14ac:dyDescent="0.25">
      <c r="B26" s="17"/>
      <c r="C26" s="19"/>
      <c r="D26" s="5">
        <v>24</v>
      </c>
      <c r="E26" s="11" t="s">
        <v>57</v>
      </c>
      <c r="F26" s="4">
        <v>3</v>
      </c>
      <c r="G26" s="6">
        <v>5</v>
      </c>
    </row>
    <row r="27" spans="2:7" x14ac:dyDescent="0.25">
      <c r="B27" s="17"/>
      <c r="C27" s="19"/>
      <c r="D27" s="5">
        <v>25</v>
      </c>
      <c r="E27" s="11" t="s">
        <v>18</v>
      </c>
      <c r="F27" s="8">
        <v>2</v>
      </c>
      <c r="G27" s="6">
        <v>2</v>
      </c>
    </row>
    <row r="28" spans="2:7" x14ac:dyDescent="0.25">
      <c r="B28" s="15">
        <v>3</v>
      </c>
      <c r="C28" s="18" t="s">
        <v>93</v>
      </c>
      <c r="D28" s="5">
        <v>26</v>
      </c>
      <c r="E28" s="11" t="s">
        <v>56</v>
      </c>
      <c r="F28" s="4">
        <v>2</v>
      </c>
      <c r="G28" s="6">
        <v>9</v>
      </c>
    </row>
    <row r="29" spans="2:7" x14ac:dyDescent="0.25">
      <c r="B29" s="15"/>
      <c r="C29" s="19"/>
      <c r="D29" s="5">
        <v>27</v>
      </c>
      <c r="E29" s="11" t="s">
        <v>19</v>
      </c>
      <c r="F29" s="4">
        <v>5</v>
      </c>
      <c r="G29" s="6">
        <v>4</v>
      </c>
    </row>
    <row r="30" spans="2:7" x14ac:dyDescent="0.25">
      <c r="B30" s="15"/>
      <c r="C30" s="19"/>
      <c r="D30" s="5">
        <v>28</v>
      </c>
      <c r="E30" s="11" t="s">
        <v>55</v>
      </c>
      <c r="F30" s="4">
        <v>2</v>
      </c>
      <c r="G30" s="6">
        <v>3</v>
      </c>
    </row>
    <row r="31" spans="2:7" x14ac:dyDescent="0.25">
      <c r="B31" s="15"/>
      <c r="C31" s="19"/>
      <c r="D31" s="5">
        <v>29</v>
      </c>
      <c r="E31" s="11" t="s">
        <v>54</v>
      </c>
      <c r="F31" s="4">
        <v>0</v>
      </c>
      <c r="G31" s="6">
        <v>6</v>
      </c>
    </row>
    <row r="32" spans="2:7" x14ac:dyDescent="0.25">
      <c r="B32" s="15"/>
      <c r="C32" s="19"/>
      <c r="D32" s="5">
        <v>30</v>
      </c>
      <c r="E32" s="11" t="s">
        <v>20</v>
      </c>
      <c r="F32" s="4">
        <v>3</v>
      </c>
      <c r="G32" s="6">
        <v>13</v>
      </c>
    </row>
    <row r="33" spans="2:7" x14ac:dyDescent="0.25">
      <c r="B33" s="15"/>
      <c r="C33" s="19"/>
      <c r="D33" s="5">
        <v>31</v>
      </c>
      <c r="E33" s="11" t="s">
        <v>21</v>
      </c>
      <c r="F33" s="4">
        <v>3</v>
      </c>
      <c r="G33" s="6">
        <v>2</v>
      </c>
    </row>
    <row r="34" spans="2:7" x14ac:dyDescent="0.25">
      <c r="B34" s="15"/>
      <c r="C34" s="19"/>
      <c r="D34" s="5">
        <v>32</v>
      </c>
      <c r="E34" s="11" t="s">
        <v>22</v>
      </c>
      <c r="F34" s="4">
        <v>2</v>
      </c>
      <c r="G34" s="6">
        <v>21</v>
      </c>
    </row>
    <row r="35" spans="2:7" x14ac:dyDescent="0.25">
      <c r="B35" s="15"/>
      <c r="C35" s="19"/>
      <c r="D35" s="5">
        <v>33</v>
      </c>
      <c r="E35" s="11" t="s">
        <v>53</v>
      </c>
      <c r="F35" s="4">
        <v>18</v>
      </c>
      <c r="G35" s="6">
        <v>6</v>
      </c>
    </row>
    <row r="36" spans="2:7" x14ac:dyDescent="0.25">
      <c r="B36" s="15"/>
      <c r="C36" s="19"/>
      <c r="D36" s="5">
        <v>34</v>
      </c>
      <c r="E36" s="5" t="s">
        <v>52</v>
      </c>
      <c r="F36" s="4">
        <v>3</v>
      </c>
      <c r="G36" s="6">
        <v>6</v>
      </c>
    </row>
    <row r="37" spans="2:7" x14ac:dyDescent="0.25">
      <c r="B37" s="15"/>
      <c r="C37" s="19"/>
      <c r="D37" s="5">
        <v>35</v>
      </c>
      <c r="E37" s="11" t="s">
        <v>51</v>
      </c>
      <c r="F37" s="4">
        <v>2</v>
      </c>
      <c r="G37" s="6">
        <v>0</v>
      </c>
    </row>
    <row r="38" spans="2:7" x14ac:dyDescent="0.25">
      <c r="B38" s="15"/>
      <c r="C38" s="19"/>
      <c r="D38" s="5">
        <v>36</v>
      </c>
      <c r="E38" s="11" t="s">
        <v>23</v>
      </c>
      <c r="F38" s="6">
        <v>2</v>
      </c>
      <c r="G38" s="6">
        <v>13</v>
      </c>
    </row>
    <row r="39" spans="2:7" x14ac:dyDescent="0.25">
      <c r="B39" s="16">
        <v>4</v>
      </c>
      <c r="C39" s="18" t="s">
        <v>94</v>
      </c>
      <c r="D39" s="5">
        <v>37</v>
      </c>
      <c r="E39" s="11" t="s">
        <v>24</v>
      </c>
      <c r="F39" s="4">
        <v>12</v>
      </c>
      <c r="G39" s="6">
        <v>13</v>
      </c>
    </row>
    <row r="40" spans="2:7" x14ac:dyDescent="0.25">
      <c r="B40" s="17"/>
      <c r="C40" s="19"/>
      <c r="D40" s="5">
        <v>38</v>
      </c>
      <c r="E40" s="11" t="s">
        <v>50</v>
      </c>
      <c r="F40" s="4">
        <v>1</v>
      </c>
      <c r="G40" s="6">
        <v>7</v>
      </c>
    </row>
    <row r="41" spans="2:7" x14ac:dyDescent="0.25">
      <c r="B41" s="17"/>
      <c r="C41" s="19"/>
      <c r="D41" s="7">
        <v>39</v>
      </c>
      <c r="E41" s="12" t="s">
        <v>25</v>
      </c>
      <c r="F41" s="4">
        <v>1</v>
      </c>
      <c r="G41" s="6">
        <v>1</v>
      </c>
    </row>
    <row r="42" spans="2:7" x14ac:dyDescent="0.25">
      <c r="B42" s="17"/>
      <c r="C42" s="19"/>
      <c r="D42" s="5">
        <v>40</v>
      </c>
      <c r="E42" s="11" t="s">
        <v>0</v>
      </c>
      <c r="F42" s="4">
        <v>2</v>
      </c>
      <c r="G42" s="6">
        <v>9</v>
      </c>
    </row>
    <row r="43" spans="2:7" x14ac:dyDescent="0.25">
      <c r="B43" s="17"/>
      <c r="C43" s="19"/>
      <c r="D43" s="5">
        <v>41</v>
      </c>
      <c r="E43" s="11" t="s">
        <v>49</v>
      </c>
      <c r="F43" s="4">
        <v>2</v>
      </c>
      <c r="G43" s="6">
        <v>3</v>
      </c>
    </row>
    <row r="44" spans="2:7" x14ac:dyDescent="0.25">
      <c r="B44" s="15">
        <v>5</v>
      </c>
      <c r="C44" s="14" t="s">
        <v>95</v>
      </c>
      <c r="D44" s="7">
        <v>42</v>
      </c>
      <c r="E44" s="12" t="s">
        <v>26</v>
      </c>
      <c r="F44" s="4">
        <v>2</v>
      </c>
      <c r="G44" s="6">
        <v>27</v>
      </c>
    </row>
    <row r="45" spans="2:7" x14ac:dyDescent="0.25">
      <c r="B45" s="15"/>
      <c r="C45" s="14"/>
      <c r="D45" s="7">
        <v>43</v>
      </c>
      <c r="E45" s="12" t="s">
        <v>27</v>
      </c>
      <c r="F45" s="4">
        <v>2</v>
      </c>
      <c r="G45" s="6">
        <v>7</v>
      </c>
    </row>
    <row r="46" spans="2:7" x14ac:dyDescent="0.25">
      <c r="B46" s="15"/>
      <c r="C46" s="14"/>
      <c r="D46" s="7">
        <v>44</v>
      </c>
      <c r="E46" s="12" t="s">
        <v>48</v>
      </c>
      <c r="F46" s="4">
        <v>1</v>
      </c>
      <c r="G46" s="6">
        <v>0</v>
      </c>
    </row>
    <row r="47" spans="2:7" x14ac:dyDescent="0.25">
      <c r="B47" s="15"/>
      <c r="C47" s="14"/>
      <c r="D47" s="7">
        <v>45</v>
      </c>
      <c r="E47" s="12" t="s">
        <v>47</v>
      </c>
      <c r="F47" s="4">
        <v>0</v>
      </c>
      <c r="G47" s="6">
        <v>2</v>
      </c>
    </row>
    <row r="48" spans="2:7" x14ac:dyDescent="0.25">
      <c r="B48" s="15"/>
      <c r="C48" s="14"/>
      <c r="D48" s="7">
        <v>46</v>
      </c>
      <c r="E48" s="12" t="s">
        <v>28</v>
      </c>
      <c r="F48" s="4">
        <v>2</v>
      </c>
      <c r="G48" s="6">
        <v>0</v>
      </c>
    </row>
    <row r="49" spans="2:7" x14ac:dyDescent="0.25">
      <c r="B49" s="15"/>
      <c r="C49" s="14"/>
      <c r="D49" s="7">
        <v>47</v>
      </c>
      <c r="E49" s="7" t="s">
        <v>46</v>
      </c>
      <c r="F49" s="4">
        <v>3</v>
      </c>
      <c r="G49" s="6">
        <v>9</v>
      </c>
    </row>
    <row r="50" spans="2:7" x14ac:dyDescent="0.25">
      <c r="B50" s="15"/>
      <c r="C50" s="14"/>
      <c r="D50" s="7">
        <v>48</v>
      </c>
      <c r="E50" s="7" t="s">
        <v>45</v>
      </c>
      <c r="F50" s="4">
        <v>2</v>
      </c>
      <c r="G50" s="6">
        <v>3</v>
      </c>
    </row>
    <row r="51" spans="2:7" x14ac:dyDescent="0.25">
      <c r="B51" s="15"/>
      <c r="C51" s="14"/>
      <c r="D51" s="7">
        <v>49</v>
      </c>
      <c r="E51" s="12" t="s">
        <v>29</v>
      </c>
      <c r="F51" s="4">
        <v>8</v>
      </c>
      <c r="G51" s="6">
        <v>4</v>
      </c>
    </row>
    <row r="52" spans="2:7" x14ac:dyDescent="0.25">
      <c r="B52" s="15"/>
      <c r="C52" s="14"/>
      <c r="D52" s="7">
        <v>50</v>
      </c>
      <c r="E52" s="12" t="s">
        <v>44</v>
      </c>
      <c r="F52" s="4">
        <v>2</v>
      </c>
      <c r="G52" s="6">
        <v>3</v>
      </c>
    </row>
    <row r="53" spans="2:7" x14ac:dyDescent="0.25">
      <c r="B53" s="15"/>
      <c r="C53" s="14"/>
      <c r="D53" s="7">
        <v>51</v>
      </c>
      <c r="E53" s="12" t="s">
        <v>43</v>
      </c>
      <c r="F53" s="4">
        <v>1</v>
      </c>
      <c r="G53" s="6">
        <v>4</v>
      </c>
    </row>
    <row r="54" spans="2:7" x14ac:dyDescent="0.25">
      <c r="B54" s="15"/>
      <c r="C54" s="14"/>
      <c r="D54" s="7">
        <v>52</v>
      </c>
      <c r="E54" s="7" t="s">
        <v>42</v>
      </c>
      <c r="F54" s="4">
        <v>7</v>
      </c>
      <c r="G54" s="6">
        <v>38</v>
      </c>
    </row>
    <row r="55" spans="2:7" x14ac:dyDescent="0.25">
      <c r="B55" s="15"/>
      <c r="C55" s="14"/>
      <c r="D55" s="7">
        <v>53</v>
      </c>
      <c r="E55" s="12" t="s">
        <v>30</v>
      </c>
      <c r="F55" s="4">
        <v>2</v>
      </c>
      <c r="G55" s="6">
        <v>1</v>
      </c>
    </row>
    <row r="56" spans="2:7" x14ac:dyDescent="0.25">
      <c r="B56" s="15"/>
      <c r="C56" s="14"/>
      <c r="D56" s="7">
        <v>54</v>
      </c>
      <c r="E56" s="12" t="s">
        <v>31</v>
      </c>
      <c r="F56" s="4">
        <v>2</v>
      </c>
      <c r="G56" s="6">
        <v>4</v>
      </c>
    </row>
    <row r="57" spans="2:7" x14ac:dyDescent="0.25">
      <c r="B57" s="15">
        <v>6</v>
      </c>
      <c r="C57" s="14" t="s">
        <v>96</v>
      </c>
      <c r="D57" s="7">
        <v>55</v>
      </c>
      <c r="E57" s="12" t="s">
        <v>41</v>
      </c>
      <c r="F57" s="4">
        <v>2</v>
      </c>
      <c r="G57" s="6">
        <v>2</v>
      </c>
    </row>
    <row r="58" spans="2:7" x14ac:dyDescent="0.25">
      <c r="B58" s="15"/>
      <c r="C58" s="14"/>
      <c r="D58" s="7">
        <v>56</v>
      </c>
      <c r="E58" s="7" t="s">
        <v>40</v>
      </c>
      <c r="F58" s="4">
        <v>3</v>
      </c>
      <c r="G58" s="6">
        <v>4</v>
      </c>
    </row>
    <row r="59" spans="2:7" x14ac:dyDescent="0.25">
      <c r="B59" s="15"/>
      <c r="C59" s="14"/>
      <c r="D59" s="7">
        <v>57</v>
      </c>
      <c r="E59" s="7" t="s">
        <v>39</v>
      </c>
      <c r="F59" s="4">
        <v>4</v>
      </c>
      <c r="G59" s="6">
        <v>3</v>
      </c>
    </row>
    <row r="60" spans="2:7" x14ac:dyDescent="0.25">
      <c r="B60" s="15"/>
      <c r="C60" s="14"/>
      <c r="D60" s="7">
        <v>58</v>
      </c>
      <c r="E60" s="12" t="s">
        <v>38</v>
      </c>
      <c r="F60" s="6">
        <v>0</v>
      </c>
      <c r="G60" s="6">
        <v>10</v>
      </c>
    </row>
    <row r="61" spans="2:7" x14ac:dyDescent="0.25">
      <c r="B61" s="15"/>
      <c r="C61" s="14"/>
      <c r="D61" s="7">
        <v>59</v>
      </c>
      <c r="E61" s="12" t="s">
        <v>32</v>
      </c>
      <c r="F61" s="4">
        <v>11</v>
      </c>
      <c r="G61" s="6">
        <v>20</v>
      </c>
    </row>
    <row r="62" spans="2:7" x14ac:dyDescent="0.25">
      <c r="B62" s="15"/>
      <c r="C62" s="14"/>
      <c r="D62" s="7">
        <v>60</v>
      </c>
      <c r="E62" s="7" t="s">
        <v>37</v>
      </c>
      <c r="F62" s="4">
        <v>2</v>
      </c>
      <c r="G62" s="6">
        <v>5</v>
      </c>
    </row>
    <row r="63" spans="2:7" x14ac:dyDescent="0.25">
      <c r="B63" s="15"/>
      <c r="C63" s="14"/>
      <c r="D63" s="7">
        <v>61</v>
      </c>
      <c r="E63" s="12" t="s">
        <v>36</v>
      </c>
      <c r="F63" s="4">
        <v>0</v>
      </c>
      <c r="G63" s="6">
        <v>1</v>
      </c>
    </row>
    <row r="64" spans="2:7" x14ac:dyDescent="0.25">
      <c r="B64" s="15"/>
      <c r="C64" s="14"/>
      <c r="D64" s="7">
        <v>62</v>
      </c>
      <c r="E64" s="7" t="s">
        <v>35</v>
      </c>
      <c r="F64" s="4">
        <v>2</v>
      </c>
      <c r="G64" s="6">
        <v>0</v>
      </c>
    </row>
    <row r="65" spans="2:7" x14ac:dyDescent="0.25">
      <c r="B65" s="15">
        <v>7</v>
      </c>
      <c r="C65" s="14" t="s">
        <v>97</v>
      </c>
      <c r="D65" s="7">
        <v>63</v>
      </c>
      <c r="E65" s="7" t="s">
        <v>34</v>
      </c>
      <c r="F65" s="4">
        <v>2</v>
      </c>
      <c r="G65" s="6">
        <v>11</v>
      </c>
    </row>
    <row r="66" spans="2:7" x14ac:dyDescent="0.25">
      <c r="B66" s="15"/>
      <c r="C66" s="14"/>
      <c r="D66" s="7">
        <v>64</v>
      </c>
      <c r="E66" s="7" t="s">
        <v>33</v>
      </c>
      <c r="F66" s="4">
        <v>25</v>
      </c>
      <c r="G66" s="6">
        <v>3</v>
      </c>
    </row>
    <row r="67" spans="2:7" x14ac:dyDescent="0.25">
      <c r="B67" s="4"/>
      <c r="C67" s="20" t="s">
        <v>90</v>
      </c>
      <c r="D67" s="20"/>
      <c r="E67" s="20"/>
      <c r="F67" s="9">
        <f>SUM(F3:F66)</f>
        <v>215</v>
      </c>
      <c r="G67" s="13">
        <v>377</v>
      </c>
    </row>
  </sheetData>
  <mergeCells count="15">
    <mergeCell ref="B15:B27"/>
    <mergeCell ref="C15:C27"/>
    <mergeCell ref="B3:B14"/>
    <mergeCell ref="C3:C14"/>
    <mergeCell ref="B44:B56"/>
    <mergeCell ref="C44:C56"/>
    <mergeCell ref="B39:B43"/>
    <mergeCell ref="C39:C43"/>
    <mergeCell ref="B28:B38"/>
    <mergeCell ref="C28:C38"/>
    <mergeCell ref="C67:E67"/>
    <mergeCell ref="B65:B66"/>
    <mergeCell ref="C65:C66"/>
    <mergeCell ref="B57:B64"/>
    <mergeCell ref="C57:C64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Сравнение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RePack by Diakov</cp:lastModifiedBy>
  <dcterms:created xsi:type="dcterms:W3CDTF">2015-06-05T18:19:34Z</dcterms:created>
  <dcterms:modified xsi:type="dcterms:W3CDTF">2022-01-06T10:18:54Z</dcterms:modified>
</cp:coreProperties>
</file>